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HOUR\Dropbox\1091\課程\生物資源\"/>
    </mc:Choice>
  </mc:AlternateContent>
  <xr:revisionPtr revIDLastSave="0" documentId="13_ncr:1_{B1106D03-3D0E-4EB5-9BE2-BBB7AE388B8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選課地圖含全系課程" sheetId="3" r:id="rId1"/>
    <sheet name="選課地圖不含非生物資源學分" sheetId="4" r:id="rId2"/>
    <sheet name="選課地圖含教師鐘點資料" sheetId="5" r:id="rId3"/>
  </sheets>
  <definedNames>
    <definedName name="_xlnm.Print_Area" localSheetId="0">選課地圖含全系課程!$B$1:$Z$58,選課地圖含全系課程!$AA$58</definedName>
  </definedNames>
  <calcPr calcId="191029"/>
</workbook>
</file>

<file path=xl/calcChain.xml><?xml version="1.0" encoding="utf-8"?>
<calcChain xmlns="http://schemas.openxmlformats.org/spreadsheetml/2006/main">
  <c r="AU60" i="5" l="1"/>
  <c r="AO60" i="5"/>
  <c r="AI60" i="5"/>
  <c r="AC60" i="5"/>
  <c r="W60" i="5"/>
  <c r="Q60" i="5"/>
  <c r="K60" i="5"/>
  <c r="E60" i="5"/>
  <c r="X54" i="4"/>
  <c r="U54" i="4"/>
  <c r="R54" i="4"/>
  <c r="O54" i="4"/>
  <c r="L54" i="4"/>
  <c r="I54" i="4"/>
  <c r="F54" i="4"/>
  <c r="C54" i="4"/>
  <c r="L58" i="3"/>
  <c r="I58" i="3"/>
  <c r="F58" i="3"/>
  <c r="C58" i="3"/>
  <c r="Z58" i="3"/>
  <c r="W58" i="3"/>
  <c r="T58" i="3"/>
  <c r="P58" i="3"/>
</calcChain>
</file>

<file path=xl/sharedStrings.xml><?xml version="1.0" encoding="utf-8"?>
<sst xmlns="http://schemas.openxmlformats.org/spreadsheetml/2006/main" count="1097" uniqueCount="196">
  <si>
    <t>二年級</t>
    <phoneticPr fontId="1" type="noConversion"/>
  </si>
  <si>
    <t>三年級</t>
    <phoneticPr fontId="1" type="noConversion"/>
  </si>
  <si>
    <t>四年級</t>
    <phoneticPr fontId="1" type="noConversion"/>
  </si>
  <si>
    <t>上</t>
    <phoneticPr fontId="1" type="noConversion"/>
  </si>
  <si>
    <t>下</t>
    <phoneticPr fontId="1" type="noConversion"/>
  </si>
  <si>
    <t>→</t>
    <phoneticPr fontId="1" type="noConversion"/>
  </si>
  <si>
    <t>全民國防</t>
    <phoneticPr fontId="1" type="noConversion"/>
  </si>
  <si>
    <t>體育</t>
    <phoneticPr fontId="1" type="noConversion"/>
  </si>
  <si>
    <t>大學入門</t>
    <phoneticPr fontId="1" type="noConversion"/>
  </si>
  <si>
    <t>人生哲學</t>
    <phoneticPr fontId="1" type="noConversion"/>
  </si>
  <si>
    <t>專業倫理</t>
    <phoneticPr fontId="1" type="noConversion"/>
  </si>
  <si>
    <t>國文</t>
    <phoneticPr fontId="1" type="noConversion"/>
  </si>
  <si>
    <t>外國語文</t>
    <phoneticPr fontId="1" type="noConversion"/>
  </si>
  <si>
    <t>資訊素養</t>
    <phoneticPr fontId="1" type="noConversion"/>
  </si>
  <si>
    <t>程式設計</t>
    <phoneticPr fontId="1" type="noConversion"/>
  </si>
  <si>
    <t>普通化學(一)</t>
    <phoneticPr fontId="1" type="noConversion"/>
  </si>
  <si>
    <t>有機化學</t>
    <phoneticPr fontId="1" type="noConversion"/>
  </si>
  <si>
    <t>生物化學(一)</t>
    <phoneticPr fontId="1" type="noConversion"/>
  </si>
  <si>
    <t>生物化學(二)</t>
    <phoneticPr fontId="1" type="noConversion"/>
  </si>
  <si>
    <t>生化實驗</t>
    <phoneticPr fontId="1" type="noConversion"/>
  </si>
  <si>
    <t>生化技術學</t>
    <phoneticPr fontId="1" type="noConversion"/>
  </si>
  <si>
    <t>普通生物學(一)</t>
    <phoneticPr fontId="1" type="noConversion"/>
  </si>
  <si>
    <t>普通生物學(二)</t>
    <phoneticPr fontId="1" type="noConversion"/>
  </si>
  <si>
    <t>專題討論</t>
    <phoneticPr fontId="1" type="noConversion"/>
  </si>
  <si>
    <t>論文選讀</t>
    <phoneticPr fontId="1" type="noConversion"/>
  </si>
  <si>
    <t>普生實驗</t>
    <phoneticPr fontId="1" type="noConversion"/>
  </si>
  <si>
    <t>生物統計</t>
    <phoneticPr fontId="1" type="noConversion"/>
  </si>
  <si>
    <t>生態學</t>
    <phoneticPr fontId="1" type="noConversion"/>
  </si>
  <si>
    <t>細胞生物學</t>
    <phoneticPr fontId="1" type="noConversion"/>
  </si>
  <si>
    <t>遺傳學</t>
    <phoneticPr fontId="1" type="noConversion"/>
  </si>
  <si>
    <t>分子生物學</t>
    <phoneticPr fontId="1" type="noConversion"/>
  </si>
  <si>
    <t>演化學</t>
    <phoneticPr fontId="1" type="noConversion"/>
  </si>
  <si>
    <t>植物分類學</t>
    <phoneticPr fontId="1" type="noConversion"/>
  </si>
  <si>
    <t>昆蟲學</t>
    <phoneticPr fontId="1" type="noConversion"/>
  </si>
  <si>
    <t>無脊椎動物學(英)</t>
    <phoneticPr fontId="1" type="noConversion"/>
  </si>
  <si>
    <t>微生物學</t>
    <phoneticPr fontId="1" type="noConversion"/>
  </si>
  <si>
    <t>病毒學</t>
    <phoneticPr fontId="1" type="noConversion"/>
  </si>
  <si>
    <t>比較解剖學</t>
    <phoneticPr fontId="1" type="noConversion"/>
  </si>
  <si>
    <t>動物組織學</t>
    <phoneticPr fontId="1" type="noConversion"/>
  </si>
  <si>
    <t>動物生理學特論</t>
    <phoneticPr fontId="1" type="noConversion"/>
  </si>
  <si>
    <t>胚胎學</t>
    <phoneticPr fontId="1" type="noConversion"/>
  </si>
  <si>
    <t>免疫學</t>
    <phoneticPr fontId="1" type="noConversion"/>
  </si>
  <si>
    <t>疫苗學(英)</t>
    <phoneticPr fontId="1" type="noConversion"/>
  </si>
  <si>
    <t>植物發育學</t>
    <phoneticPr fontId="1" type="noConversion"/>
  </si>
  <si>
    <t>植物生理學</t>
    <phoneticPr fontId="1" type="noConversion"/>
  </si>
  <si>
    <t>植物生理學實驗</t>
    <phoneticPr fontId="1" type="noConversion"/>
  </si>
  <si>
    <t>比較解剖學實驗</t>
    <phoneticPr fontId="1" type="noConversion"/>
  </si>
  <si>
    <t>微生物學實驗</t>
    <phoneticPr fontId="1" type="noConversion"/>
  </si>
  <si>
    <t>胚胎學實驗</t>
    <phoneticPr fontId="1" type="noConversion"/>
  </si>
  <si>
    <t>植物基因轉殖</t>
    <phoneticPr fontId="1" type="noConversion"/>
  </si>
  <si>
    <t>植物分子生物學特論(英)</t>
    <phoneticPr fontId="1" type="noConversion"/>
  </si>
  <si>
    <t>植物逆境生理學(英)</t>
    <phoneticPr fontId="1" type="noConversion"/>
  </si>
  <si>
    <t>基因治療(英)</t>
    <phoneticPr fontId="1" type="noConversion"/>
  </si>
  <si>
    <t>醫衛分子檢測</t>
    <phoneticPr fontId="1" type="noConversion"/>
  </si>
  <si>
    <t>基因工程技術原理實驗</t>
    <phoneticPr fontId="1" type="noConversion"/>
  </si>
  <si>
    <t>動物組織學實驗</t>
    <phoneticPr fontId="1" type="noConversion"/>
  </si>
  <si>
    <t>顯微技術學</t>
    <phoneticPr fontId="1" type="noConversion"/>
  </si>
  <si>
    <t>數據分析程式語言</t>
    <phoneticPr fontId="1" type="noConversion"/>
  </si>
  <si>
    <t>生醫資料分析</t>
    <phoneticPr fontId="1" type="noConversion"/>
  </si>
  <si>
    <t>保育生物學</t>
    <phoneticPr fontId="1" type="noConversion"/>
  </si>
  <si>
    <t>經濟作物學</t>
    <phoneticPr fontId="1" type="noConversion"/>
  </si>
  <si>
    <t>植物組織培養學</t>
    <phoneticPr fontId="1" type="noConversion"/>
  </si>
  <si>
    <t>實驗動物學導論(英)</t>
    <phoneticPr fontId="1" type="noConversion"/>
  </si>
  <si>
    <t>發生學</t>
    <phoneticPr fontId="1" type="noConversion"/>
  </si>
  <si>
    <t>奈米生醫概論</t>
    <phoneticPr fontId="1" type="noConversion"/>
  </si>
  <si>
    <t>生技醫藥開發概論(英)</t>
    <phoneticPr fontId="1" type="noConversion"/>
  </si>
  <si>
    <t>藥用植物在生醫產業之應用</t>
    <phoneticPr fontId="1" type="noConversion"/>
  </si>
  <si>
    <t>醫用免疫學</t>
    <phoneticPr fontId="1" type="noConversion"/>
  </si>
  <si>
    <t>生物工程學</t>
    <phoneticPr fontId="1" type="noConversion"/>
  </si>
  <si>
    <t>生物反應器系統與應用</t>
    <phoneticPr fontId="1" type="noConversion"/>
  </si>
  <si>
    <t>人畜共通疾病學</t>
    <phoneticPr fontId="1" type="noConversion"/>
  </si>
  <si>
    <t>神經科學</t>
    <phoneticPr fontId="1" type="noConversion"/>
  </si>
  <si>
    <t>蛋白質結構與人體疾病</t>
    <phoneticPr fontId="1" type="noConversion"/>
  </si>
  <si>
    <t>真核細胞分子生物學(英)</t>
    <phoneticPr fontId="1" type="noConversion"/>
  </si>
  <si>
    <t>組織工程概論</t>
    <phoneticPr fontId="1" type="noConversion"/>
  </si>
  <si>
    <t>轉譯腦科學</t>
    <phoneticPr fontId="1" type="noConversion"/>
  </si>
  <si>
    <t>海洋生物學</t>
    <phoneticPr fontId="1" type="noConversion"/>
  </si>
  <si>
    <t>生技數位行銷</t>
    <phoneticPr fontId="1" type="noConversion"/>
  </si>
  <si>
    <t>生技投資與智財權</t>
    <phoneticPr fontId="1" type="noConversion"/>
  </si>
  <si>
    <t>生物科技產業專題</t>
    <phoneticPr fontId="1" type="noConversion"/>
  </si>
  <si>
    <t>→→→→→→→</t>
    <phoneticPr fontId="1" type="noConversion"/>
  </si>
  <si>
    <t>各學期總計學分數</t>
    <phoneticPr fontId="1" type="noConversion"/>
  </si>
  <si>
    <t>一年級</t>
    <phoneticPr fontId="1" type="noConversion"/>
  </si>
  <si>
    <t>學分</t>
    <phoneticPr fontId="1" type="noConversion"/>
  </si>
  <si>
    <t>專業選修課(至少要10學分)</t>
    <phoneticPr fontId="1" type="noConversion"/>
  </si>
  <si>
    <t>生物資訊學</t>
    <phoneticPr fontId="1" type="noConversion"/>
  </si>
  <si>
    <t>生物資源研究法</t>
    <phoneticPr fontId="1" type="noConversion"/>
  </si>
  <si>
    <t>生物資源應用與發展(一)</t>
    <phoneticPr fontId="1" type="noConversion"/>
  </si>
  <si>
    <t>生物資源應用與發展(二)</t>
    <phoneticPr fontId="1" type="noConversion"/>
  </si>
  <si>
    <t>生物資源專題研究</t>
    <phoneticPr fontId="1" type="noConversion"/>
  </si>
  <si>
    <t>生命科學專題研究</t>
    <phoneticPr fontId="1" type="noConversion"/>
  </si>
  <si>
    <t>動物生理學實驗</t>
    <phoneticPr fontId="1" type="noConversion"/>
  </si>
  <si>
    <t>基因工程技術原理</t>
    <phoneticPr fontId="1" type="noConversion"/>
  </si>
  <si>
    <t>智慧農業實務</t>
    <phoneticPr fontId="1" type="noConversion"/>
  </si>
  <si>
    <t>細胞生物學實驗</t>
    <phoneticPr fontId="1" type="noConversion"/>
  </si>
  <si>
    <t xml:space="preserve">前瞻生命科學專題導論 </t>
    <phoneticPr fontId="1" type="noConversion"/>
  </si>
  <si>
    <t>生質能源概論</t>
    <phoneticPr fontId="1" type="noConversion"/>
  </si>
  <si>
    <r>
      <t>基因體學</t>
    </r>
    <r>
      <rPr>
        <sz val="10"/>
        <color rgb="FF0070C0"/>
        <rFont val="微軟正黑體"/>
        <family val="2"/>
        <charset val="136"/>
      </rPr>
      <t>概論</t>
    </r>
    <phoneticPr fontId="1" type="noConversion"/>
  </si>
  <si>
    <r>
      <t>生</t>
    </r>
    <r>
      <rPr>
        <sz val="10"/>
        <color rgb="FF0070C0"/>
        <rFont val="微軟正黑體"/>
        <family val="2"/>
        <charset val="136"/>
      </rPr>
      <t>物(命)</t>
    </r>
    <r>
      <rPr>
        <sz val="10"/>
        <color theme="1"/>
        <rFont val="微軟正黑體"/>
        <family val="2"/>
        <charset val="136"/>
      </rPr>
      <t>科學應用與發展</t>
    </r>
    <phoneticPr fontId="1" type="noConversion"/>
  </si>
  <si>
    <t>微生物遺傳學(104~停開)</t>
    <phoneticPr fontId="1" type="noConversion"/>
  </si>
  <si>
    <t>動物生理學</t>
    <phoneticPr fontId="1" type="noConversion"/>
  </si>
  <si>
    <t>下</t>
    <phoneticPr fontId="1" type="noConversion"/>
  </si>
  <si>
    <t>110學年度入學生生物資源學群課程地圖</t>
    <phoneticPr fontId="1" type="noConversion"/>
  </si>
  <si>
    <t>生命科學專業英文(暑期先修班)</t>
    <phoneticPr fontId="1" type="noConversion"/>
  </si>
  <si>
    <t xml:space="preserve"> </t>
    <phoneticPr fontId="1" type="noConversion"/>
  </si>
  <si>
    <t>程式設計</t>
    <phoneticPr fontId="1" type="noConversion"/>
  </si>
  <si>
    <t>人生哲學</t>
    <phoneticPr fontId="1" type="noConversion"/>
  </si>
  <si>
    <t>生物化學(二)</t>
    <phoneticPr fontId="1" type="noConversion"/>
  </si>
  <si>
    <t>全民國防</t>
    <phoneticPr fontId="1" type="noConversion"/>
  </si>
  <si>
    <t>上</t>
    <phoneticPr fontId="1" type="noConversion"/>
  </si>
  <si>
    <t>王</t>
    <phoneticPr fontId="1" type="noConversion"/>
  </si>
  <si>
    <t>侯</t>
    <phoneticPr fontId="1" type="noConversion"/>
  </si>
  <si>
    <t>王</t>
    <phoneticPr fontId="1" type="noConversion"/>
  </si>
  <si>
    <t>思</t>
    <phoneticPr fontId="1" type="noConversion"/>
  </si>
  <si>
    <t>司馬</t>
    <phoneticPr fontId="1" type="noConversion"/>
  </si>
  <si>
    <t>下</t>
    <phoneticPr fontId="1" type="noConversion"/>
  </si>
  <si>
    <t>侯</t>
    <phoneticPr fontId="1" type="noConversion"/>
  </si>
  <si>
    <t>蘇</t>
    <phoneticPr fontId="1" type="noConversion"/>
  </si>
  <si>
    <t>嘉</t>
    <phoneticPr fontId="1" type="noConversion"/>
  </si>
  <si>
    <t>賴</t>
    <phoneticPr fontId="1" type="noConversion"/>
  </si>
  <si>
    <t>呂</t>
    <phoneticPr fontId="1" type="noConversion"/>
  </si>
  <si>
    <t>思賢</t>
    <phoneticPr fontId="1" type="noConversion"/>
  </si>
  <si>
    <t>嘉雯</t>
    <phoneticPr fontId="1" type="noConversion"/>
  </si>
  <si>
    <t>崔</t>
    <phoneticPr fontId="1" type="noConversion"/>
  </si>
  <si>
    <t>永安</t>
    <phoneticPr fontId="1" type="noConversion"/>
  </si>
  <si>
    <t>周</t>
    <phoneticPr fontId="1" type="noConversion"/>
  </si>
  <si>
    <t>周</t>
    <phoneticPr fontId="1" type="noConversion"/>
  </si>
  <si>
    <t>張</t>
    <phoneticPr fontId="1" type="noConversion"/>
  </si>
  <si>
    <t>江</t>
    <phoneticPr fontId="1" type="noConversion"/>
  </si>
  <si>
    <t>雲翔</t>
    <phoneticPr fontId="1" type="noConversion"/>
  </si>
  <si>
    <t>***</t>
    <phoneticPr fontId="1" type="noConversion"/>
  </si>
  <si>
    <t>00009</t>
    <phoneticPr fontId="1" type="noConversion"/>
  </si>
  <si>
    <t>10001</t>
    <phoneticPr fontId="1" type="noConversion"/>
  </si>
  <si>
    <t>00007</t>
    <phoneticPr fontId="1" type="noConversion"/>
  </si>
  <si>
    <t>08343</t>
    <phoneticPr fontId="1" type="noConversion"/>
  </si>
  <si>
    <t>01357</t>
    <phoneticPr fontId="1" type="noConversion"/>
  </si>
  <si>
    <t>07991</t>
    <phoneticPr fontId="1" type="noConversion"/>
  </si>
  <si>
    <t>00001</t>
    <phoneticPr fontId="1" type="noConversion"/>
  </si>
  <si>
    <t>01456</t>
    <phoneticPr fontId="1" type="noConversion"/>
  </si>
  <si>
    <t>24159</t>
    <phoneticPr fontId="1" type="noConversion"/>
  </si>
  <si>
    <t>02286</t>
    <phoneticPr fontId="1" type="noConversion"/>
  </si>
  <si>
    <t>00155</t>
    <phoneticPr fontId="1" type="noConversion"/>
  </si>
  <si>
    <t>32197</t>
    <phoneticPr fontId="1" type="noConversion"/>
  </si>
  <si>
    <t>32632</t>
    <phoneticPr fontId="1" type="noConversion"/>
  </si>
  <si>
    <t>30950</t>
    <phoneticPr fontId="1" type="noConversion"/>
  </si>
  <si>
    <t>02154</t>
    <phoneticPr fontId="1" type="noConversion"/>
  </si>
  <si>
    <t>32631</t>
    <phoneticPr fontId="1" type="noConversion"/>
  </si>
  <si>
    <t>16603</t>
    <phoneticPr fontId="1" type="noConversion"/>
  </si>
  <si>
    <t>04190</t>
    <phoneticPr fontId="1" type="noConversion"/>
  </si>
  <si>
    <t>04191</t>
    <phoneticPr fontId="1" type="noConversion"/>
  </si>
  <si>
    <t>02381</t>
    <phoneticPr fontId="1" type="noConversion"/>
  </si>
  <si>
    <t>02382</t>
    <phoneticPr fontId="1" type="noConversion"/>
  </si>
  <si>
    <t>02298</t>
    <phoneticPr fontId="1" type="noConversion"/>
  </si>
  <si>
    <t>02040</t>
    <phoneticPr fontId="1" type="noConversion"/>
  </si>
  <si>
    <t>03624</t>
    <phoneticPr fontId="1" type="noConversion"/>
  </si>
  <si>
    <t>01816</t>
    <phoneticPr fontId="1" type="noConversion"/>
  </si>
  <si>
    <t>比較解剖學</t>
    <phoneticPr fontId="1" type="noConversion"/>
  </si>
  <si>
    <t>01268</t>
    <phoneticPr fontId="1" type="noConversion"/>
  </si>
  <si>
    <t>03080</t>
    <phoneticPr fontId="1" type="noConversion"/>
  </si>
  <si>
    <t>02818</t>
    <phoneticPr fontId="1" type="noConversion"/>
  </si>
  <si>
    <t>03082</t>
    <phoneticPr fontId="1" type="noConversion"/>
  </si>
  <si>
    <t>01639</t>
    <phoneticPr fontId="1" type="noConversion"/>
  </si>
  <si>
    <t>22944</t>
    <phoneticPr fontId="1" type="noConversion"/>
  </si>
  <si>
    <t>02297</t>
    <phoneticPr fontId="1" type="noConversion"/>
  </si>
  <si>
    <t>18630</t>
    <phoneticPr fontId="1" type="noConversion"/>
  </si>
  <si>
    <t>01358</t>
    <phoneticPr fontId="1" type="noConversion"/>
  </si>
  <si>
    <t>02042</t>
    <phoneticPr fontId="1" type="noConversion"/>
  </si>
  <si>
    <t>02043</t>
    <phoneticPr fontId="1" type="noConversion"/>
  </si>
  <si>
    <t>08199</t>
    <phoneticPr fontId="1" type="noConversion"/>
  </si>
  <si>
    <t>01351</t>
    <phoneticPr fontId="1" type="noConversion"/>
  </si>
  <si>
    <t>06542</t>
    <phoneticPr fontId="1" type="noConversion"/>
  </si>
  <si>
    <t>01166</t>
    <phoneticPr fontId="1" type="noConversion"/>
  </si>
  <si>
    <t>24096</t>
    <phoneticPr fontId="1" type="noConversion"/>
  </si>
  <si>
    <t>08255</t>
    <phoneticPr fontId="1" type="noConversion"/>
  </si>
  <si>
    <t>02781</t>
    <phoneticPr fontId="1" type="noConversion"/>
  </si>
  <si>
    <t>11746</t>
    <phoneticPr fontId="1" type="noConversion"/>
  </si>
  <si>
    <t>23330</t>
    <phoneticPr fontId="1" type="noConversion"/>
  </si>
  <si>
    <t>01560</t>
    <phoneticPr fontId="1" type="noConversion"/>
  </si>
  <si>
    <t>02718</t>
    <phoneticPr fontId="1" type="noConversion"/>
  </si>
  <si>
    <t>16355</t>
    <phoneticPr fontId="1" type="noConversion"/>
  </si>
  <si>
    <t>24097</t>
    <phoneticPr fontId="1" type="noConversion"/>
  </si>
  <si>
    <t>01964</t>
    <phoneticPr fontId="1" type="noConversion"/>
  </si>
  <si>
    <t>劉</t>
    <phoneticPr fontId="1" type="noConversion"/>
  </si>
  <si>
    <t>梁</t>
    <phoneticPr fontId="1" type="noConversion"/>
  </si>
  <si>
    <t>兼</t>
    <phoneticPr fontId="1" type="noConversion"/>
  </si>
  <si>
    <t>辜</t>
    <phoneticPr fontId="1" type="noConversion"/>
  </si>
  <si>
    <t>科目代碼</t>
    <phoneticPr fontId="1" type="noConversion"/>
  </si>
  <si>
    <t>學期</t>
    <phoneticPr fontId="1" type="noConversion"/>
  </si>
  <si>
    <t>下</t>
    <phoneticPr fontId="1" type="noConversion"/>
  </si>
  <si>
    <t>必修</t>
    <phoneticPr fontId="1" type="noConversion"/>
  </si>
  <si>
    <t>生物資源必修</t>
    <phoneticPr fontId="1" type="noConversion"/>
  </si>
  <si>
    <t>生物資源必選</t>
    <phoneticPr fontId="1" type="noConversion"/>
  </si>
  <si>
    <t>生物資源專業選修</t>
    <phoneticPr fontId="1" type="noConversion"/>
  </si>
  <si>
    <t>其他選修</t>
    <phoneticPr fontId="1" type="noConversion"/>
  </si>
  <si>
    <t>老師</t>
    <phoneticPr fontId="1" type="noConversion"/>
  </si>
  <si>
    <t>細胞生物學實驗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</si>
</sst>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20"/>
      <color rgb="FF0070C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2" fillId="5" borderId="0" xfId="0" applyFont="1" applyFill="1">
      <alignment vertical="center"/>
    </xf>
    <xf numFmtId="0" fontId="2" fillId="5" borderId="0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6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4" fillId="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12" borderId="0" xfId="0" applyFont="1" applyFill="1" applyBorder="1" applyAlignment="1">
      <alignment horizontal="center" vertical="center"/>
    </xf>
    <xf numFmtId="0" fontId="2" fillId="9" borderId="3" xfId="0" applyFont="1" applyFill="1" applyBorder="1">
      <alignment vertical="center"/>
    </xf>
    <xf numFmtId="0" fontId="4" fillId="9" borderId="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7" borderId="6" xfId="0" applyFont="1" applyFill="1" applyBorder="1">
      <alignment vertical="center"/>
    </xf>
    <xf numFmtId="0" fontId="2" fillId="11" borderId="6" xfId="0" applyFont="1" applyFill="1" applyBorder="1">
      <alignment vertical="center"/>
    </xf>
    <xf numFmtId="0" fontId="2" fillId="9" borderId="6" xfId="0" applyFont="1" applyFill="1" applyBorder="1">
      <alignment vertical="center"/>
    </xf>
    <xf numFmtId="0" fontId="2" fillId="9" borderId="0" xfId="0" applyFont="1" applyFill="1" applyBorder="1">
      <alignment vertical="center"/>
    </xf>
    <xf numFmtId="0" fontId="4" fillId="9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2" fillId="11" borderId="3" xfId="0" applyFont="1" applyFill="1" applyBorder="1">
      <alignment vertical="center"/>
    </xf>
    <xf numFmtId="0" fontId="4" fillId="11" borderId="3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2" fillId="11" borderId="11" xfId="0" applyFont="1" applyFill="1" applyBorder="1">
      <alignment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4" fillId="10" borderId="1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4" fillId="10" borderId="16" xfId="0" applyFont="1" applyFill="1" applyBorder="1" applyAlignment="1">
      <alignment horizontal="center" vertical="center"/>
    </xf>
    <xf numFmtId="0" fontId="2" fillId="0" borderId="13" xfId="0" applyFont="1" applyFill="1" applyBorder="1">
      <alignment vertical="center"/>
    </xf>
    <xf numFmtId="0" fontId="2" fillId="11" borderId="17" xfId="0" applyFont="1" applyFill="1" applyBorder="1">
      <alignment vertical="center"/>
    </xf>
    <xf numFmtId="0" fontId="4" fillId="11" borderId="18" xfId="0" applyFont="1" applyFill="1" applyBorder="1" applyAlignment="1">
      <alignment horizontal="center" vertical="center"/>
    </xf>
    <xf numFmtId="0" fontId="9" fillId="0" borderId="13" xfId="0" applyFont="1" applyFill="1" applyBorder="1">
      <alignment vertical="center"/>
    </xf>
    <xf numFmtId="0" fontId="2" fillId="8" borderId="13" xfId="0" applyFont="1" applyFill="1" applyBorder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2" fillId="7" borderId="11" xfId="0" applyFont="1" applyFill="1" applyBorder="1">
      <alignment vertical="center"/>
    </xf>
    <xf numFmtId="0" fontId="4" fillId="7" borderId="12" xfId="0" applyFont="1" applyFill="1" applyBorder="1" applyAlignment="1">
      <alignment horizontal="center" vertical="center"/>
    </xf>
    <xf numFmtId="0" fontId="2" fillId="11" borderId="15" xfId="0" applyFont="1" applyFill="1" applyBorder="1">
      <alignment vertical="center"/>
    </xf>
    <xf numFmtId="0" fontId="4" fillId="11" borderId="16" xfId="0" applyFont="1" applyFill="1" applyBorder="1" applyAlignment="1">
      <alignment horizontal="center" vertical="center"/>
    </xf>
    <xf numFmtId="0" fontId="2" fillId="12" borderId="0" xfId="0" applyFont="1" applyFill="1">
      <alignment vertical="center"/>
    </xf>
    <xf numFmtId="0" fontId="7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2" fillId="12" borderId="0" xfId="0" applyFont="1" applyFill="1" applyBorder="1">
      <alignment vertical="center"/>
    </xf>
    <xf numFmtId="0" fontId="2" fillId="0" borderId="19" xfId="0" applyFont="1" applyBorder="1">
      <alignment vertical="center"/>
    </xf>
    <xf numFmtId="0" fontId="4" fillId="6" borderId="20" xfId="0" applyFont="1" applyFill="1" applyBorder="1" applyAlignment="1">
      <alignment horizontal="center" vertical="center"/>
    </xf>
    <xf numFmtId="0" fontId="2" fillId="9" borderId="11" xfId="0" applyFont="1" applyFill="1" applyBorder="1">
      <alignment vertical="center"/>
    </xf>
    <xf numFmtId="0" fontId="4" fillId="9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7" fillId="5" borderId="0" xfId="0" applyFont="1" applyFill="1" applyBorder="1">
      <alignment vertical="center"/>
    </xf>
    <xf numFmtId="0" fontId="2" fillId="0" borderId="17" xfId="0" applyFont="1" applyBorder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0" borderId="24" xfId="0" applyFont="1" applyBorder="1">
      <alignment vertical="center"/>
    </xf>
    <xf numFmtId="0" fontId="2" fillId="0" borderId="22" xfId="0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2" fillId="11" borderId="0" xfId="0" applyFont="1" applyFill="1" applyBorder="1">
      <alignment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49" fontId="2" fillId="9" borderId="3" xfId="0" applyNumberFormat="1" applyFont="1" applyFill="1" applyBorder="1" applyAlignment="1">
      <alignment horizontal="right" vertical="center"/>
    </xf>
    <xf numFmtId="49" fontId="2" fillId="9" borderId="10" xfId="0" applyNumberFormat="1" applyFont="1" applyFill="1" applyBorder="1" applyAlignment="1">
      <alignment horizontal="right" vertical="center"/>
    </xf>
    <xf numFmtId="0" fontId="2" fillId="9" borderId="10" xfId="0" applyFont="1" applyFill="1" applyBorder="1">
      <alignment vertical="center"/>
    </xf>
    <xf numFmtId="49" fontId="2" fillId="8" borderId="7" xfId="0" applyNumberFormat="1" applyFont="1" applyFill="1" applyBorder="1" applyAlignment="1">
      <alignment horizontal="right" vertical="center"/>
    </xf>
    <xf numFmtId="0" fontId="2" fillId="8" borderId="7" xfId="0" applyFont="1" applyFill="1" applyBorder="1">
      <alignment vertical="center"/>
    </xf>
    <xf numFmtId="49" fontId="2" fillId="0" borderId="24" xfId="0" applyNumberFormat="1" applyFont="1" applyBorder="1" applyAlignment="1">
      <alignment horizontal="right" vertical="center"/>
    </xf>
    <xf numFmtId="49" fontId="2" fillId="9" borderId="6" xfId="0" applyNumberFormat="1" applyFont="1" applyFill="1" applyBorder="1" applyAlignment="1">
      <alignment horizontal="right" vertical="center"/>
    </xf>
    <xf numFmtId="49" fontId="2" fillId="7" borderId="10" xfId="0" applyNumberFormat="1" applyFont="1" applyFill="1" applyBorder="1" applyAlignment="1">
      <alignment horizontal="right" vertical="center"/>
    </xf>
    <xf numFmtId="0" fontId="2" fillId="7" borderId="10" xfId="0" applyFont="1" applyFill="1" applyBorder="1">
      <alignment vertical="center"/>
    </xf>
    <xf numFmtId="0" fontId="2" fillId="0" borderId="17" xfId="0" applyFont="1" applyFill="1" applyBorder="1">
      <alignment vertical="center"/>
    </xf>
    <xf numFmtId="49" fontId="2" fillId="0" borderId="9" xfId="0" applyNumberFormat="1" applyFont="1" applyBorder="1" applyAlignment="1">
      <alignment horizontal="right" vertical="center"/>
    </xf>
    <xf numFmtId="0" fontId="4" fillId="10" borderId="20" xfId="0" applyFont="1" applyFill="1" applyBorder="1" applyAlignment="1">
      <alignment horizontal="center" vertical="center"/>
    </xf>
    <xf numFmtId="49" fontId="2" fillId="11" borderId="24" xfId="0" applyNumberFormat="1" applyFont="1" applyFill="1" applyBorder="1" applyAlignment="1">
      <alignment horizontal="right" vertical="center"/>
    </xf>
    <xf numFmtId="0" fontId="2" fillId="11" borderId="24" xfId="0" applyFont="1" applyFill="1" applyBorder="1">
      <alignment vertical="center"/>
    </xf>
    <xf numFmtId="49" fontId="2" fillId="11" borderId="10" xfId="0" applyNumberFormat="1" applyFont="1" applyFill="1" applyBorder="1" applyAlignment="1">
      <alignment horizontal="right" vertical="center"/>
    </xf>
    <xf numFmtId="0" fontId="2" fillId="11" borderId="10" xfId="0" applyFont="1" applyFill="1" applyBorder="1">
      <alignment vertical="center"/>
    </xf>
    <xf numFmtId="0" fontId="2" fillId="9" borderId="15" xfId="0" applyFont="1" applyFill="1" applyBorder="1">
      <alignment vertical="center"/>
    </xf>
    <xf numFmtId="49" fontId="2" fillId="9" borderId="24" xfId="0" applyNumberFormat="1" applyFont="1" applyFill="1" applyBorder="1" applyAlignment="1">
      <alignment horizontal="right" vertical="center"/>
    </xf>
    <xf numFmtId="0" fontId="2" fillId="9" borderId="24" xfId="0" applyFont="1" applyFill="1" applyBorder="1">
      <alignment vertical="center"/>
    </xf>
    <xf numFmtId="0" fontId="4" fillId="9" borderId="16" xfId="0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right" vertical="center"/>
    </xf>
    <xf numFmtId="49" fontId="2" fillId="11" borderId="6" xfId="0" applyNumberFormat="1" applyFont="1" applyFill="1" applyBorder="1" applyAlignment="1">
      <alignment horizontal="right" vertical="center"/>
    </xf>
    <xf numFmtId="49" fontId="2" fillId="11" borderId="3" xfId="0" applyNumberFormat="1" applyFont="1" applyFill="1" applyBorder="1">
      <alignment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49" fontId="2" fillId="5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49" fontId="2" fillId="5" borderId="4" xfId="0" applyNumberFormat="1" applyFont="1" applyFill="1" applyBorder="1" applyAlignment="1">
      <alignment horizontal="right" vertical="center"/>
    </xf>
    <xf numFmtId="0" fontId="9" fillId="0" borderId="22" xfId="0" applyFont="1" applyFill="1" applyBorder="1">
      <alignment vertical="center"/>
    </xf>
    <xf numFmtId="0" fontId="2" fillId="11" borderId="21" xfId="0" applyFont="1" applyFill="1" applyBorder="1">
      <alignment vertical="center"/>
    </xf>
    <xf numFmtId="49" fontId="2" fillId="0" borderId="23" xfId="0" applyNumberFormat="1" applyFont="1" applyBorder="1" applyAlignment="1">
      <alignment horizontal="right" vertical="center"/>
    </xf>
    <xf numFmtId="49" fontId="2" fillId="11" borderId="21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2" fillId="9" borderId="0" xfId="0" applyNumberFormat="1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11" borderId="0" xfId="0" applyFont="1" applyFill="1">
      <alignment vertical="center"/>
    </xf>
    <xf numFmtId="0" fontId="2" fillId="13" borderId="0" xfId="0" applyFont="1" applyFill="1">
      <alignment vertical="center"/>
    </xf>
    <xf numFmtId="0" fontId="2" fillId="9" borderId="0" xfId="0" applyFont="1" applyFill="1">
      <alignment vertical="center"/>
    </xf>
    <xf numFmtId="0" fontId="7" fillId="14" borderId="0" xfId="0" applyFont="1" applyFill="1" applyAlignment="1">
      <alignment horizontal="center" vertical="center"/>
    </xf>
    <xf numFmtId="0" fontId="2" fillId="14" borderId="0" xfId="0" applyFont="1" applyFill="1" applyBorder="1">
      <alignment vertical="center"/>
    </xf>
    <xf numFmtId="0" fontId="4" fillId="14" borderId="0" xfId="0" applyFont="1" applyFill="1" applyBorder="1" applyAlignment="1">
      <alignment horizontal="center" vertical="center"/>
    </xf>
    <xf numFmtId="0" fontId="7" fillId="14" borderId="0" xfId="0" applyFont="1" applyFill="1">
      <alignment vertical="center"/>
    </xf>
    <xf numFmtId="0" fontId="2" fillId="14" borderId="0" xfId="0" applyFont="1" applyFill="1">
      <alignment vertical="center"/>
    </xf>
    <xf numFmtId="0" fontId="4" fillId="14" borderId="0" xfId="0" applyFont="1" applyFill="1" applyAlignment="1">
      <alignment horizontal="center" vertical="center"/>
    </xf>
    <xf numFmtId="0" fontId="2" fillId="15" borderId="0" xfId="0" applyFont="1" applyFill="1" applyBorder="1">
      <alignment vertical="center"/>
    </xf>
    <xf numFmtId="0" fontId="7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Border="1">
      <alignment vertical="center"/>
    </xf>
    <xf numFmtId="0" fontId="4" fillId="10" borderId="26" xfId="0" applyFont="1" applyFill="1" applyBorder="1" applyAlignment="1">
      <alignment horizontal="center" vertical="center"/>
    </xf>
    <xf numFmtId="0" fontId="2" fillId="16" borderId="0" xfId="0" applyFont="1" applyFill="1">
      <alignment vertical="center"/>
    </xf>
    <xf numFmtId="0" fontId="4" fillId="16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3" fillId="16" borderId="0" xfId="0" applyFont="1" applyFill="1" applyBorder="1">
      <alignment vertical="center"/>
    </xf>
    <xf numFmtId="0" fontId="5" fillId="16" borderId="0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2" fillId="16" borderId="0" xfId="0" applyFont="1" applyFill="1" applyBorder="1">
      <alignment vertical="center"/>
    </xf>
    <xf numFmtId="0" fontId="7" fillId="16" borderId="0" xfId="0" applyFont="1" applyFill="1">
      <alignment vertical="center"/>
    </xf>
    <xf numFmtId="0" fontId="7" fillId="16" borderId="0" xfId="0" applyFont="1" applyFill="1" applyBorder="1" applyAlignment="1">
      <alignment horizontal="center" vertical="center"/>
    </xf>
    <xf numFmtId="0" fontId="7" fillId="17" borderId="0" xfId="0" applyFont="1" applyFill="1" applyAlignment="1">
      <alignment horizontal="center" vertical="center"/>
    </xf>
    <xf numFmtId="0" fontId="2" fillId="17" borderId="0" xfId="0" applyFont="1" applyFill="1">
      <alignment vertical="center"/>
    </xf>
    <xf numFmtId="0" fontId="4" fillId="17" borderId="0" xfId="0" applyFont="1" applyFill="1" applyAlignment="1">
      <alignment horizontal="center" vertical="center"/>
    </xf>
    <xf numFmtId="0" fontId="2" fillId="17" borderId="0" xfId="0" applyFont="1" applyFill="1" applyBorder="1">
      <alignment vertical="center"/>
    </xf>
    <xf numFmtId="0" fontId="4" fillId="17" borderId="0" xfId="0" applyFont="1" applyFill="1" applyBorder="1" applyAlignment="1">
      <alignment horizontal="center" vertical="center"/>
    </xf>
    <xf numFmtId="0" fontId="7" fillId="17" borderId="0" xfId="0" applyFont="1" applyFill="1">
      <alignment vertical="center"/>
    </xf>
    <xf numFmtId="0" fontId="7" fillId="18" borderId="0" xfId="0" applyFont="1" applyFill="1" applyBorder="1" applyAlignment="1">
      <alignment horizontal="center" vertical="center"/>
    </xf>
    <xf numFmtId="0" fontId="2" fillId="18" borderId="0" xfId="0" applyFont="1" applyFill="1" applyBorder="1">
      <alignment vertical="center"/>
    </xf>
    <xf numFmtId="0" fontId="4" fillId="18" borderId="0" xfId="0" applyFont="1" applyFill="1" applyBorder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7" fillId="18" borderId="0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0000"/>
      <color rgb="FFCC99FF"/>
      <color rgb="FFFF99FF"/>
      <color rgb="FF99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9"/>
  <sheetViews>
    <sheetView tabSelected="1" zoomScale="90" zoomScaleNormal="90" workbookViewId="0">
      <selection activeCell="D24" sqref="D24"/>
    </sheetView>
  </sheetViews>
  <sheetFormatPr defaultRowHeight="18.75" x14ac:dyDescent="0.25"/>
  <cols>
    <col min="1" max="1" width="4.75" style="27" customWidth="1"/>
    <col min="2" max="2" width="25.375" style="1" customWidth="1"/>
    <col min="3" max="3" width="3.5" style="10" customWidth="1"/>
    <col min="4" max="4" width="4.125" style="18" customWidth="1"/>
    <col min="5" max="5" width="21" style="1" customWidth="1"/>
    <col min="6" max="6" width="3.875" style="10" customWidth="1"/>
    <col min="7" max="7" width="3.875" style="29" customWidth="1"/>
    <col min="8" max="8" width="24.25" style="1" customWidth="1"/>
    <col min="9" max="9" width="3.375" style="10" customWidth="1"/>
    <col min="10" max="10" width="3.375" style="18" customWidth="1"/>
    <col min="11" max="11" width="19.25" style="1" bestFit="1" customWidth="1"/>
    <col min="12" max="13" width="3.625" style="10" customWidth="1"/>
    <col min="14" max="14" width="3.625" style="29" customWidth="1"/>
    <col min="15" max="15" width="20.25" style="1" customWidth="1"/>
    <col min="16" max="17" width="3.5" style="10" customWidth="1"/>
    <col min="18" max="18" width="3.125" style="18" bestFit="1" customWidth="1"/>
    <col min="19" max="19" width="22.75" style="1" customWidth="1"/>
    <col min="20" max="20" width="3.875" style="10" customWidth="1"/>
    <col min="21" max="21" width="3.375" style="32" customWidth="1"/>
    <col min="22" max="22" width="25.75" style="1" customWidth="1"/>
    <col min="23" max="23" width="3.625" style="10" customWidth="1"/>
    <col min="24" max="24" width="3" style="18" customWidth="1"/>
    <col min="25" max="25" width="18.25" style="1" customWidth="1"/>
    <col min="26" max="26" width="3.875" style="10" customWidth="1"/>
    <col min="27" max="27" width="3.75" style="27" customWidth="1"/>
    <col min="28" max="39" width="9" style="27"/>
    <col min="40" max="16384" width="9" style="1"/>
  </cols>
  <sheetData>
    <row r="1" spans="1:39" ht="40.5" customHeight="1" x14ac:dyDescent="0.25">
      <c r="B1" s="84" t="s">
        <v>102</v>
      </c>
      <c r="H1" s="24" t="s">
        <v>189</v>
      </c>
      <c r="K1" s="26" t="s">
        <v>190</v>
      </c>
      <c r="O1" s="159" t="s">
        <v>191</v>
      </c>
      <c r="S1" s="158" t="s">
        <v>192</v>
      </c>
      <c r="V1" s="160" t="s">
        <v>193</v>
      </c>
    </row>
    <row r="2" spans="1:39" s="91" customFormat="1" ht="21.75" thickBot="1" x14ac:dyDescent="0.3">
      <c r="A2" s="87"/>
      <c r="B2" s="94"/>
      <c r="C2" s="95"/>
      <c r="D2" s="95" t="s">
        <v>82</v>
      </c>
      <c r="E2" s="94"/>
      <c r="F2" s="95"/>
      <c r="G2" s="89"/>
      <c r="H2" s="94"/>
      <c r="I2" s="94"/>
      <c r="J2" s="95" t="s">
        <v>0</v>
      </c>
      <c r="K2" s="94"/>
      <c r="L2" s="95"/>
      <c r="M2" s="88"/>
      <c r="N2" s="89"/>
      <c r="O2" s="94"/>
      <c r="P2" s="94"/>
      <c r="Q2" s="94"/>
      <c r="R2" s="95" t="s">
        <v>1</v>
      </c>
      <c r="S2" s="94"/>
      <c r="T2" s="95"/>
      <c r="U2" s="89"/>
      <c r="V2" s="94"/>
      <c r="W2" s="94"/>
      <c r="X2" s="95" t="s">
        <v>2</v>
      </c>
      <c r="Y2" s="94"/>
      <c r="Z2" s="95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39" s="93" customFormat="1" ht="38.25" customHeight="1" thickBot="1" x14ac:dyDescent="0.3">
      <c r="A3" s="92"/>
      <c r="B3" s="96" t="s">
        <v>3</v>
      </c>
      <c r="C3" s="96" t="s">
        <v>83</v>
      </c>
      <c r="D3" s="96"/>
      <c r="E3" s="96" t="s">
        <v>101</v>
      </c>
      <c r="F3" s="96" t="s">
        <v>83</v>
      </c>
      <c r="G3" s="92"/>
      <c r="H3" s="96" t="s">
        <v>3</v>
      </c>
      <c r="I3" s="96" t="s">
        <v>83</v>
      </c>
      <c r="J3" s="96"/>
      <c r="K3" s="96" t="s">
        <v>4</v>
      </c>
      <c r="L3" s="96" t="s">
        <v>83</v>
      </c>
      <c r="N3" s="92"/>
      <c r="O3" s="96" t="s">
        <v>3</v>
      </c>
      <c r="P3" s="96" t="s">
        <v>83</v>
      </c>
      <c r="Q3" s="96"/>
      <c r="R3" s="96"/>
      <c r="S3" s="96" t="s">
        <v>4</v>
      </c>
      <c r="T3" s="96" t="s">
        <v>83</v>
      </c>
      <c r="U3" s="92"/>
      <c r="V3" s="96" t="s">
        <v>3</v>
      </c>
      <c r="W3" s="96" t="s">
        <v>83</v>
      </c>
      <c r="X3" s="96"/>
      <c r="Y3" s="96" t="s">
        <v>4</v>
      </c>
      <c r="Z3" s="96" t="s">
        <v>83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</row>
    <row r="4" spans="1:39" s="5" customFormat="1" ht="19.5" thickBot="1" x14ac:dyDescent="0.3">
      <c r="A4" s="27"/>
      <c r="C4" s="11"/>
      <c r="D4" s="19"/>
      <c r="F4" s="11"/>
      <c r="G4" s="29"/>
      <c r="I4" s="11"/>
      <c r="J4" s="19"/>
      <c r="L4" s="11"/>
      <c r="M4" s="11"/>
      <c r="N4" s="29"/>
      <c r="P4" s="11"/>
      <c r="Q4" s="11"/>
      <c r="R4" s="19"/>
      <c r="T4" s="11"/>
      <c r="U4" s="32"/>
      <c r="W4" s="11"/>
      <c r="X4" s="19"/>
      <c r="Z4" s="11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ht="19.5" thickBot="1" x14ac:dyDescent="0.3">
      <c r="B5" s="58" t="s">
        <v>6</v>
      </c>
      <c r="C5" s="82">
        <v>0</v>
      </c>
      <c r="D5" s="18" t="s">
        <v>5</v>
      </c>
      <c r="E5" s="58" t="s">
        <v>6</v>
      </c>
      <c r="F5" s="82">
        <v>0</v>
      </c>
    </row>
    <row r="6" spans="1:39" s="6" customFormat="1" ht="19.5" thickBot="1" x14ac:dyDescent="0.3">
      <c r="A6" s="30"/>
      <c r="C6" s="12"/>
      <c r="D6" s="20"/>
      <c r="F6" s="12"/>
      <c r="G6" s="35"/>
      <c r="I6" s="12"/>
      <c r="J6" s="20"/>
      <c r="L6" s="12"/>
      <c r="M6" s="12"/>
      <c r="N6" s="35"/>
      <c r="P6" s="12"/>
      <c r="Q6" s="12"/>
      <c r="R6" s="20"/>
      <c r="T6" s="12"/>
      <c r="U6" s="36"/>
      <c r="W6" s="12"/>
      <c r="X6" s="20"/>
      <c r="Z6" s="1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19.5" thickBot="1" x14ac:dyDescent="0.3">
      <c r="B7" s="58" t="s">
        <v>13</v>
      </c>
      <c r="C7" s="82">
        <v>0</v>
      </c>
      <c r="D7" s="18" t="s">
        <v>5</v>
      </c>
      <c r="E7" s="58" t="s">
        <v>14</v>
      </c>
      <c r="F7" s="82">
        <v>3</v>
      </c>
      <c r="G7" s="18"/>
    </row>
    <row r="8" spans="1:39" s="6" customFormat="1" ht="19.5" thickBot="1" x14ac:dyDescent="0.3">
      <c r="A8" s="30"/>
      <c r="C8" s="12"/>
      <c r="D8" s="20"/>
      <c r="F8" s="12"/>
      <c r="G8" s="35"/>
      <c r="I8" s="12"/>
      <c r="J8" s="20"/>
      <c r="L8" s="12"/>
      <c r="M8" s="12"/>
      <c r="N8" s="35"/>
      <c r="P8" s="12"/>
      <c r="Q8" s="12"/>
      <c r="R8" s="20"/>
      <c r="T8" s="12"/>
      <c r="U8" s="36"/>
      <c r="W8" s="12"/>
      <c r="X8" s="20"/>
      <c r="Z8" s="1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ht="19.5" thickBot="1" x14ac:dyDescent="0.3">
      <c r="B9" s="58" t="s">
        <v>7</v>
      </c>
      <c r="C9" s="82">
        <v>0</v>
      </c>
      <c r="D9" s="18" t="s">
        <v>5</v>
      </c>
      <c r="E9" s="58" t="s">
        <v>7</v>
      </c>
      <c r="F9" s="82">
        <v>0</v>
      </c>
      <c r="G9" s="29" t="s">
        <v>5</v>
      </c>
      <c r="H9" s="58" t="s">
        <v>7</v>
      </c>
      <c r="I9" s="82">
        <v>0</v>
      </c>
      <c r="J9" s="18" t="s">
        <v>5</v>
      </c>
      <c r="K9" s="58" t="s">
        <v>7</v>
      </c>
      <c r="L9" s="82">
        <v>0</v>
      </c>
      <c r="M9" s="110"/>
    </row>
    <row r="10" spans="1:39" s="6" customFormat="1" ht="19.5" thickBot="1" x14ac:dyDescent="0.3">
      <c r="A10" s="30"/>
      <c r="C10" s="12"/>
      <c r="D10" s="20"/>
      <c r="F10" s="12"/>
      <c r="G10" s="35"/>
      <c r="I10" s="12"/>
      <c r="J10" s="20"/>
      <c r="L10" s="12"/>
      <c r="M10" s="12"/>
      <c r="N10" s="35"/>
      <c r="P10" s="12"/>
      <c r="Q10" s="12"/>
      <c r="R10" s="20"/>
      <c r="T10" s="12"/>
      <c r="U10" s="36"/>
      <c r="W10" s="12"/>
      <c r="X10" s="20"/>
      <c r="Z10" s="12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ht="19.5" thickBot="1" x14ac:dyDescent="0.3">
      <c r="B11" s="58" t="s">
        <v>11</v>
      </c>
      <c r="C11" s="82">
        <v>2</v>
      </c>
      <c r="D11" s="18" t="s">
        <v>5</v>
      </c>
      <c r="E11" s="58" t="s">
        <v>11</v>
      </c>
      <c r="F11" s="82">
        <v>2</v>
      </c>
      <c r="G11" s="29" t="s">
        <v>5</v>
      </c>
      <c r="H11" s="58" t="s">
        <v>12</v>
      </c>
      <c r="I11" s="82">
        <v>2</v>
      </c>
      <c r="J11" s="18" t="s">
        <v>5</v>
      </c>
      <c r="K11" s="58" t="s">
        <v>12</v>
      </c>
      <c r="L11" s="82">
        <v>2</v>
      </c>
      <c r="M11" s="110"/>
    </row>
    <row r="12" spans="1:39" s="6" customFormat="1" ht="19.5" thickBot="1" x14ac:dyDescent="0.3">
      <c r="A12" s="30"/>
      <c r="C12" s="12"/>
      <c r="D12" s="20"/>
      <c r="F12" s="12"/>
      <c r="G12" s="35"/>
      <c r="H12" s="30"/>
      <c r="I12" s="12"/>
      <c r="J12" s="20"/>
      <c r="L12" s="12"/>
      <c r="M12" s="12"/>
      <c r="N12" s="35"/>
      <c r="P12" s="12"/>
      <c r="Q12" s="12"/>
      <c r="R12" s="20"/>
      <c r="T12" s="12"/>
      <c r="U12" s="36"/>
      <c r="W12" s="12"/>
      <c r="X12" s="20"/>
      <c r="Z12" s="12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ht="19.5" thickBot="1" x14ac:dyDescent="0.3">
      <c r="B13" s="58" t="s">
        <v>8</v>
      </c>
      <c r="C13" s="82">
        <v>2</v>
      </c>
      <c r="D13" s="18" t="s">
        <v>5</v>
      </c>
      <c r="E13" s="18" t="s">
        <v>80</v>
      </c>
      <c r="F13" s="18" t="s">
        <v>5</v>
      </c>
      <c r="G13" s="29" t="s">
        <v>5</v>
      </c>
      <c r="H13" s="58" t="s">
        <v>9</v>
      </c>
      <c r="I13" s="82">
        <v>2</v>
      </c>
      <c r="J13" s="18" t="s">
        <v>5</v>
      </c>
      <c r="K13" s="58" t="s">
        <v>9</v>
      </c>
      <c r="L13" s="82">
        <v>2</v>
      </c>
      <c r="M13" s="110"/>
      <c r="N13" s="29" t="s">
        <v>5</v>
      </c>
      <c r="O13" s="18" t="s">
        <v>80</v>
      </c>
      <c r="P13" s="18" t="s">
        <v>5</v>
      </c>
      <c r="Q13" s="18"/>
      <c r="R13" s="18" t="s">
        <v>5</v>
      </c>
      <c r="S13" s="58" t="s">
        <v>10</v>
      </c>
      <c r="T13" s="82">
        <v>2</v>
      </c>
    </row>
    <row r="14" spans="1:39" s="6" customFormat="1" ht="19.5" thickBot="1" x14ac:dyDescent="0.3">
      <c r="A14" s="30"/>
      <c r="C14" s="12"/>
      <c r="D14" s="20"/>
      <c r="F14" s="12"/>
      <c r="G14" s="35"/>
      <c r="I14" s="12"/>
      <c r="J14" s="20"/>
      <c r="L14" s="12"/>
      <c r="M14" s="12"/>
      <c r="N14" s="35"/>
      <c r="O14" s="101"/>
      <c r="P14" s="20"/>
      <c r="Q14" s="20"/>
      <c r="R14" s="20"/>
      <c r="T14" s="12"/>
      <c r="U14" s="36"/>
      <c r="W14" s="12"/>
      <c r="X14" s="20"/>
      <c r="Z14" s="12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ht="19.5" thickBot="1" x14ac:dyDescent="0.3">
      <c r="B15" s="58" t="s">
        <v>15</v>
      </c>
      <c r="C15" s="82">
        <v>3</v>
      </c>
      <c r="D15" s="18" t="s">
        <v>5</v>
      </c>
      <c r="E15" s="58" t="s">
        <v>16</v>
      </c>
      <c r="F15" s="82">
        <v>3</v>
      </c>
      <c r="G15" s="29" t="s">
        <v>5</v>
      </c>
      <c r="H15" s="58" t="s">
        <v>17</v>
      </c>
      <c r="I15" s="82">
        <v>3</v>
      </c>
      <c r="J15" s="18" t="s">
        <v>5</v>
      </c>
      <c r="K15" s="61" t="s">
        <v>18</v>
      </c>
      <c r="L15" s="69">
        <v>3</v>
      </c>
      <c r="M15" s="34"/>
      <c r="N15" s="29" t="s">
        <v>5</v>
      </c>
      <c r="O15" s="18" t="s">
        <v>80</v>
      </c>
      <c r="P15" s="18" t="s">
        <v>5</v>
      </c>
      <c r="Q15" s="18"/>
      <c r="R15" s="18" t="s">
        <v>5</v>
      </c>
      <c r="S15" s="38" t="s">
        <v>20</v>
      </c>
      <c r="T15" s="39">
        <v>3</v>
      </c>
    </row>
    <row r="16" spans="1:39" ht="19.5" thickBot="1" x14ac:dyDescent="0.3">
      <c r="B16" s="3"/>
      <c r="C16" s="13"/>
      <c r="E16" s="3"/>
      <c r="F16" s="13"/>
      <c r="H16" s="3"/>
      <c r="I16" s="13"/>
      <c r="K16" s="80" t="s">
        <v>19</v>
      </c>
      <c r="L16" s="81">
        <v>1</v>
      </c>
      <c r="M16" s="50"/>
    </row>
    <row r="17" spans="1:39" s="6" customFormat="1" ht="19.5" thickBot="1" x14ac:dyDescent="0.3">
      <c r="A17" s="30"/>
      <c r="C17" s="12"/>
      <c r="D17" s="20"/>
      <c r="F17" s="12"/>
      <c r="G17" s="35"/>
      <c r="I17" s="12"/>
      <c r="J17" s="20"/>
      <c r="L17" s="12"/>
      <c r="M17" s="12"/>
      <c r="N17" s="35"/>
      <c r="P17" s="12"/>
      <c r="Q17" s="12"/>
      <c r="R17" s="20"/>
      <c r="T17" s="12"/>
      <c r="U17" s="36"/>
      <c r="W17" s="12"/>
      <c r="X17" s="20"/>
      <c r="Z17" s="12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9.5" thickBot="1" x14ac:dyDescent="0.3">
      <c r="B18" s="61" t="s">
        <v>21</v>
      </c>
      <c r="C18" s="97">
        <v>3</v>
      </c>
      <c r="D18" s="18" t="s">
        <v>5</v>
      </c>
      <c r="E18" s="61" t="s">
        <v>22</v>
      </c>
      <c r="F18" s="97">
        <v>3</v>
      </c>
      <c r="G18" s="29" t="s">
        <v>5</v>
      </c>
      <c r="H18" s="18" t="s">
        <v>80</v>
      </c>
      <c r="I18" s="18" t="s">
        <v>5</v>
      </c>
      <c r="J18" s="18" t="s">
        <v>5</v>
      </c>
      <c r="K18" s="18" t="s">
        <v>80</v>
      </c>
      <c r="L18" s="18" t="s">
        <v>5</v>
      </c>
      <c r="M18" s="18"/>
      <c r="N18" s="29" t="s">
        <v>5</v>
      </c>
      <c r="O18" s="58" t="s">
        <v>23</v>
      </c>
      <c r="P18" s="82">
        <v>1</v>
      </c>
      <c r="Q18" s="110"/>
      <c r="R18" s="18" t="s">
        <v>5</v>
      </c>
      <c r="S18" s="58" t="s">
        <v>23</v>
      </c>
      <c r="T18" s="82">
        <v>1</v>
      </c>
      <c r="U18" s="32" t="s">
        <v>5</v>
      </c>
      <c r="V18" s="58" t="s">
        <v>24</v>
      </c>
      <c r="W18" s="82">
        <v>1</v>
      </c>
      <c r="X18" s="18" t="s">
        <v>5</v>
      </c>
      <c r="Y18" s="2" t="s">
        <v>24</v>
      </c>
      <c r="Z18" s="17">
        <v>1</v>
      </c>
    </row>
    <row r="19" spans="1:39" ht="19.5" thickBot="1" x14ac:dyDescent="0.3">
      <c r="B19" s="98" t="s">
        <v>25</v>
      </c>
      <c r="C19" s="99">
        <v>1</v>
      </c>
      <c r="E19" s="98" t="s">
        <v>25</v>
      </c>
      <c r="F19" s="99">
        <v>1</v>
      </c>
      <c r="O19" s="3"/>
      <c r="P19" s="13"/>
      <c r="Q19" s="13"/>
      <c r="S19" s="3"/>
      <c r="T19" s="13"/>
      <c r="V19" s="4"/>
      <c r="W19" s="15"/>
    </row>
    <row r="20" spans="1:39" s="6" customFormat="1" ht="19.5" customHeight="1" thickBot="1" x14ac:dyDescent="0.3">
      <c r="A20" s="30"/>
      <c r="C20" s="12"/>
      <c r="D20" s="20"/>
      <c r="F20" s="12"/>
      <c r="G20" s="35"/>
      <c r="I20" s="12"/>
      <c r="J20" s="20"/>
      <c r="L20" s="12"/>
      <c r="M20" s="12"/>
      <c r="N20" s="35"/>
      <c r="P20" s="12"/>
      <c r="Q20" s="12"/>
      <c r="R20" s="20"/>
      <c r="T20" s="12"/>
      <c r="U20" s="36"/>
      <c r="W20" s="12"/>
      <c r="X20" s="20"/>
      <c r="Z20" s="12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s="27" customFormat="1" ht="21" customHeight="1" thickBot="1" x14ac:dyDescent="0.3">
      <c r="B21" s="100" t="s">
        <v>95</v>
      </c>
      <c r="C21" s="82">
        <v>3</v>
      </c>
      <c r="D21" s="18" t="s">
        <v>5</v>
      </c>
      <c r="G21" s="29" t="s">
        <v>5</v>
      </c>
      <c r="H21" s="67" t="s">
        <v>98</v>
      </c>
      <c r="I21" s="68">
        <v>2</v>
      </c>
      <c r="J21" s="18" t="s">
        <v>5</v>
      </c>
      <c r="M21" s="34"/>
      <c r="N21" s="29" t="s">
        <v>5</v>
      </c>
      <c r="O21" s="67" t="s">
        <v>87</v>
      </c>
      <c r="P21" s="68">
        <v>2</v>
      </c>
      <c r="Q21" s="34"/>
      <c r="R21" s="18" t="s">
        <v>5</v>
      </c>
      <c r="S21" s="67" t="s">
        <v>86</v>
      </c>
      <c r="T21" s="68">
        <v>2</v>
      </c>
      <c r="U21" s="29" t="s">
        <v>5</v>
      </c>
      <c r="V21" s="66" t="s">
        <v>88</v>
      </c>
      <c r="W21" s="59">
        <v>2</v>
      </c>
      <c r="X21" s="29"/>
      <c r="Z21" s="28"/>
    </row>
    <row r="22" spans="1:39" s="27" customFormat="1" ht="19.5" thickBot="1" x14ac:dyDescent="0.3">
      <c r="C22" s="28"/>
      <c r="D22" s="29"/>
      <c r="F22" s="28"/>
      <c r="G22" s="29"/>
      <c r="I22" s="28"/>
      <c r="J22" s="29"/>
      <c r="L22" s="28"/>
      <c r="M22" s="28"/>
      <c r="N22" s="29"/>
      <c r="O22" s="30"/>
      <c r="P22" s="31"/>
      <c r="Q22" s="31"/>
      <c r="R22" s="29"/>
      <c r="S22" s="66" t="s">
        <v>89</v>
      </c>
      <c r="T22" s="59">
        <v>2</v>
      </c>
      <c r="U22" s="32"/>
      <c r="V22" s="66" t="s">
        <v>90</v>
      </c>
      <c r="W22" s="59">
        <v>3</v>
      </c>
      <c r="X22" s="29"/>
      <c r="Z22" s="28"/>
    </row>
    <row r="23" spans="1:39" s="5" customFormat="1" ht="9.75" customHeight="1" thickBot="1" x14ac:dyDescent="0.3">
      <c r="A23" s="27"/>
      <c r="C23" s="11"/>
      <c r="D23" s="19"/>
      <c r="F23" s="11"/>
      <c r="G23" s="29"/>
      <c r="I23" s="11"/>
      <c r="J23" s="19"/>
      <c r="L23" s="11"/>
      <c r="M23" s="11"/>
      <c r="N23" s="161"/>
      <c r="O23" s="162"/>
      <c r="P23" s="163"/>
      <c r="Q23" s="163"/>
      <c r="R23" s="161"/>
      <c r="S23" s="162"/>
      <c r="T23" s="163"/>
      <c r="U23" s="164"/>
      <c r="V23" s="165"/>
      <c r="W23" s="166"/>
      <c r="X23" s="161"/>
      <c r="Y23" s="165"/>
      <c r="Z23" s="166"/>
      <c r="AA23" s="165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ht="19.5" thickBot="1" x14ac:dyDescent="0.3">
      <c r="B24" s="27"/>
      <c r="C24" s="28"/>
      <c r="D24" s="29"/>
      <c r="E24" s="27"/>
      <c r="F24" s="28"/>
      <c r="H24" s="58" t="s">
        <v>26</v>
      </c>
      <c r="I24" s="82">
        <v>3</v>
      </c>
      <c r="J24" s="18" t="s">
        <v>5</v>
      </c>
      <c r="K24" s="18" t="s">
        <v>80</v>
      </c>
      <c r="L24" s="18" t="s">
        <v>5</v>
      </c>
      <c r="M24" s="18"/>
      <c r="N24" s="161" t="s">
        <v>5</v>
      </c>
      <c r="O24" s="63" t="s">
        <v>57</v>
      </c>
      <c r="P24" s="59">
        <v>2</v>
      </c>
      <c r="Q24" s="163"/>
      <c r="R24" s="161" t="s">
        <v>5</v>
      </c>
      <c r="S24" s="58" t="s">
        <v>85</v>
      </c>
      <c r="T24" s="59">
        <v>3</v>
      </c>
      <c r="U24" s="164" t="s">
        <v>5</v>
      </c>
      <c r="V24" s="52" t="s">
        <v>58</v>
      </c>
      <c r="W24" s="53">
        <v>2</v>
      </c>
      <c r="X24" s="161" t="s">
        <v>5</v>
      </c>
      <c r="Y24" s="58" t="s">
        <v>97</v>
      </c>
      <c r="Z24" s="59">
        <v>2</v>
      </c>
      <c r="AA24" s="165"/>
    </row>
    <row r="25" spans="1:39" x14ac:dyDescent="0.25">
      <c r="B25" s="27"/>
      <c r="C25" s="28"/>
      <c r="D25" s="29"/>
      <c r="E25" s="27"/>
      <c r="F25" s="28"/>
      <c r="H25" s="3"/>
      <c r="I25" s="110"/>
      <c r="K25" s="18"/>
      <c r="L25" s="18"/>
      <c r="M25" s="18"/>
      <c r="N25" s="161"/>
      <c r="O25" s="162"/>
      <c r="P25" s="163"/>
      <c r="Q25" s="163"/>
      <c r="R25" s="161"/>
      <c r="S25" s="162"/>
      <c r="T25" s="163"/>
      <c r="U25" s="164"/>
      <c r="V25" s="162"/>
      <c r="W25" s="163"/>
      <c r="X25" s="161"/>
      <c r="Y25" s="162"/>
      <c r="Z25" s="163"/>
      <c r="AA25" s="165"/>
    </row>
    <row r="26" spans="1:39" s="5" customFormat="1" ht="9" customHeight="1" thickBot="1" x14ac:dyDescent="0.3">
      <c r="A26" s="173"/>
      <c r="B26" s="173"/>
      <c r="C26" s="174"/>
      <c r="D26" s="175"/>
      <c r="E26" s="173"/>
      <c r="F26" s="174"/>
      <c r="G26" s="175"/>
      <c r="H26" s="173"/>
      <c r="I26" s="174"/>
      <c r="J26" s="175"/>
      <c r="K26" s="173"/>
      <c r="L26" s="174"/>
      <c r="M26" s="174"/>
      <c r="N26" s="175"/>
      <c r="O26" s="179"/>
      <c r="P26" s="178"/>
      <c r="Q26" s="178"/>
      <c r="R26" s="161"/>
      <c r="S26" s="179"/>
      <c r="T26" s="178"/>
      <c r="U26" s="180"/>
      <c r="V26" s="173"/>
      <c r="W26" s="174"/>
      <c r="X26" s="175"/>
      <c r="Y26" s="173"/>
      <c r="Z26" s="174"/>
      <c r="AA26" s="173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s="27" customFormat="1" ht="19.5" thickBot="1" x14ac:dyDescent="0.3">
      <c r="A27" s="173"/>
      <c r="B27" s="2" t="s">
        <v>27</v>
      </c>
      <c r="C27" s="68">
        <v>3</v>
      </c>
      <c r="D27" s="175" t="s">
        <v>5</v>
      </c>
      <c r="E27" s="175" t="s">
        <v>80</v>
      </c>
      <c r="F27" s="175" t="s">
        <v>5</v>
      </c>
      <c r="G27" s="175" t="s">
        <v>5</v>
      </c>
      <c r="H27" s="175" t="s">
        <v>80</v>
      </c>
      <c r="I27" s="175" t="s">
        <v>5</v>
      </c>
      <c r="J27" s="175" t="s">
        <v>5</v>
      </c>
      <c r="K27" s="58" t="s">
        <v>29</v>
      </c>
      <c r="L27" s="68">
        <v>3</v>
      </c>
      <c r="M27" s="178"/>
      <c r="N27" s="161" t="s">
        <v>5</v>
      </c>
      <c r="O27" s="58" t="s">
        <v>31</v>
      </c>
      <c r="P27" s="59">
        <v>3</v>
      </c>
      <c r="Q27" s="178"/>
      <c r="R27" s="161" t="s">
        <v>5</v>
      </c>
      <c r="S27" s="58" t="s">
        <v>30</v>
      </c>
      <c r="T27" s="59">
        <v>3</v>
      </c>
      <c r="U27" s="29" t="s">
        <v>5</v>
      </c>
      <c r="V27" s="38" t="s">
        <v>73</v>
      </c>
      <c r="W27" s="39">
        <v>3</v>
      </c>
      <c r="X27" s="175" t="s">
        <v>5</v>
      </c>
      <c r="Y27" s="63" t="s">
        <v>59</v>
      </c>
      <c r="Z27" s="127">
        <v>2</v>
      </c>
      <c r="AA27" s="173"/>
    </row>
    <row r="28" spans="1:39" s="27" customFormat="1" ht="19.5" customHeight="1" thickBot="1" x14ac:dyDescent="0.3">
      <c r="A28" s="173"/>
      <c r="B28" s="173"/>
      <c r="C28" s="173"/>
      <c r="D28" s="175"/>
      <c r="E28" s="173"/>
      <c r="F28" s="174"/>
      <c r="G28" s="175"/>
      <c r="H28" s="173"/>
      <c r="I28" s="174"/>
      <c r="J28" s="175"/>
      <c r="K28" s="176"/>
      <c r="L28" s="177"/>
      <c r="M28" s="177"/>
      <c r="N28" s="161"/>
      <c r="O28" s="173"/>
      <c r="P28" s="173"/>
      <c r="Q28" s="173"/>
      <c r="R28" s="161"/>
      <c r="S28" s="30"/>
      <c r="T28" s="31"/>
      <c r="U28" s="32"/>
      <c r="W28" s="28"/>
      <c r="X28" s="175"/>
      <c r="Y28" s="33" t="s">
        <v>76</v>
      </c>
      <c r="Z28" s="172">
        <v>3</v>
      </c>
      <c r="AA28" s="173"/>
    </row>
    <row r="29" spans="1:39" s="27" customFormat="1" ht="19.5" customHeight="1" thickBot="1" x14ac:dyDescent="0.3">
      <c r="A29" s="173"/>
      <c r="B29" s="173"/>
      <c r="C29" s="173"/>
      <c r="D29" s="175"/>
      <c r="E29" s="173"/>
      <c r="F29" s="174"/>
      <c r="G29" s="175"/>
      <c r="I29" s="28"/>
      <c r="J29" s="29"/>
      <c r="K29" s="4"/>
      <c r="L29" s="15"/>
      <c r="M29" s="15"/>
      <c r="N29" s="161"/>
      <c r="O29" s="165"/>
      <c r="P29" s="165"/>
      <c r="Q29" s="165"/>
      <c r="R29" s="161"/>
      <c r="S29" s="30"/>
      <c r="T29" s="31"/>
      <c r="U29" s="32"/>
      <c r="W29" s="28"/>
      <c r="X29" s="175"/>
      <c r="Y29" s="179"/>
      <c r="Z29" s="178"/>
      <c r="AA29" s="173"/>
    </row>
    <row r="30" spans="1:39" s="27" customFormat="1" ht="15.75" customHeight="1" x14ac:dyDescent="0.25">
      <c r="B30" s="46" t="s">
        <v>103</v>
      </c>
      <c r="C30" s="60">
        <v>2</v>
      </c>
      <c r="D30" s="175"/>
      <c r="E30" s="173"/>
      <c r="F30" s="174"/>
      <c r="G30" s="175"/>
      <c r="I30" s="28"/>
      <c r="J30" s="29"/>
      <c r="K30" s="30"/>
      <c r="L30" s="31"/>
      <c r="M30" s="31"/>
      <c r="N30" s="29"/>
      <c r="O30" s="72" t="s">
        <v>28</v>
      </c>
      <c r="P30" s="73">
        <v>3</v>
      </c>
      <c r="Q30" s="111"/>
      <c r="R30" s="29"/>
      <c r="S30" s="30"/>
      <c r="T30" s="31"/>
      <c r="U30" s="32"/>
      <c r="W30" s="28"/>
      <c r="X30" s="29"/>
      <c r="Y30" s="30"/>
      <c r="Z30" s="31"/>
    </row>
    <row r="31" spans="1:39" s="27" customFormat="1" ht="19.5" thickBot="1" x14ac:dyDescent="0.3">
      <c r="C31" s="173"/>
      <c r="D31" s="175"/>
      <c r="E31" s="173"/>
      <c r="F31" s="174"/>
      <c r="G31" s="175"/>
      <c r="I31" s="28"/>
      <c r="J31" s="29"/>
      <c r="K31" s="30"/>
      <c r="L31" s="31"/>
      <c r="M31" s="31"/>
      <c r="N31" s="29"/>
      <c r="O31" s="55" t="s">
        <v>195</v>
      </c>
      <c r="P31" s="56">
        <v>1</v>
      </c>
      <c r="Q31" s="111"/>
      <c r="R31" s="29"/>
      <c r="S31" s="30"/>
      <c r="T31" s="31"/>
      <c r="U31" s="32"/>
      <c r="W31" s="28"/>
      <c r="X31" s="29"/>
      <c r="Y31" s="30"/>
      <c r="Z31" s="31"/>
    </row>
    <row r="32" spans="1:39" s="74" customFormat="1" ht="8.25" customHeight="1" thickBot="1" x14ac:dyDescent="0.3">
      <c r="A32" s="27"/>
      <c r="C32" s="173"/>
      <c r="D32" s="182"/>
      <c r="E32" s="183"/>
      <c r="F32" s="184"/>
      <c r="G32" s="175"/>
      <c r="H32" s="183"/>
      <c r="I32" s="184"/>
      <c r="J32" s="182"/>
      <c r="K32" s="185"/>
      <c r="L32" s="186"/>
      <c r="M32" s="186"/>
      <c r="N32" s="182"/>
      <c r="O32" s="185"/>
      <c r="P32" s="186"/>
      <c r="Q32" s="186"/>
      <c r="R32" s="182"/>
      <c r="S32" s="185"/>
      <c r="T32" s="186"/>
      <c r="U32" s="187"/>
      <c r="V32" s="183"/>
      <c r="W32" s="184"/>
      <c r="X32" s="182"/>
      <c r="Y32" s="183"/>
      <c r="Z32" s="184"/>
      <c r="AA32" s="183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27" customFormat="1" ht="19.5" thickBot="1" x14ac:dyDescent="0.3">
      <c r="C33" s="174"/>
      <c r="D33" s="182"/>
      <c r="E33" s="52" t="s">
        <v>32</v>
      </c>
      <c r="F33" s="53">
        <v>3</v>
      </c>
      <c r="G33" s="175" t="s">
        <v>5</v>
      </c>
      <c r="H33" s="182" t="s">
        <v>80</v>
      </c>
      <c r="I33" s="182" t="s">
        <v>5</v>
      </c>
      <c r="J33" s="182" t="s">
        <v>5</v>
      </c>
      <c r="K33" s="61" t="s">
        <v>44</v>
      </c>
      <c r="L33" s="69">
        <v>3</v>
      </c>
      <c r="M33" s="186"/>
      <c r="N33" s="182" t="s">
        <v>5</v>
      </c>
      <c r="O33" s="182" t="s">
        <v>80</v>
      </c>
      <c r="P33" s="182" t="s">
        <v>5</v>
      </c>
      <c r="Q33" s="182"/>
      <c r="R33" s="182" t="s">
        <v>5</v>
      </c>
      <c r="S33" s="58" t="s">
        <v>43</v>
      </c>
      <c r="T33" s="59">
        <v>2</v>
      </c>
      <c r="U33" s="182" t="s">
        <v>5</v>
      </c>
      <c r="V33" s="58" t="s">
        <v>49</v>
      </c>
      <c r="W33" s="59">
        <v>2</v>
      </c>
      <c r="X33" s="182" t="s">
        <v>5</v>
      </c>
      <c r="Y33" s="52" t="s">
        <v>51</v>
      </c>
      <c r="Z33" s="53">
        <v>3</v>
      </c>
      <c r="AA33" s="183"/>
    </row>
    <row r="34" spans="1:39" s="27" customFormat="1" ht="19.5" thickBot="1" x14ac:dyDescent="0.3">
      <c r="C34" s="174"/>
      <c r="D34" s="182"/>
      <c r="E34" s="183"/>
      <c r="F34" s="184"/>
      <c r="G34" s="182"/>
      <c r="H34" s="183"/>
      <c r="I34" s="184"/>
      <c r="J34" s="182"/>
      <c r="K34" s="55" t="s">
        <v>45</v>
      </c>
      <c r="L34" s="56">
        <v>1</v>
      </c>
      <c r="M34" s="186"/>
      <c r="N34" s="182"/>
      <c r="O34" s="183"/>
      <c r="P34" s="183"/>
      <c r="Q34" s="183"/>
      <c r="R34" s="182"/>
      <c r="S34" s="185"/>
      <c r="T34" s="186"/>
      <c r="U34" s="187"/>
      <c r="V34" s="47" t="s">
        <v>50</v>
      </c>
      <c r="W34" s="57">
        <v>2</v>
      </c>
      <c r="X34" s="182"/>
      <c r="Y34" s="183"/>
      <c r="Z34" s="184"/>
      <c r="AA34" s="183"/>
    </row>
    <row r="35" spans="1:39" s="27" customFormat="1" x14ac:dyDescent="0.25">
      <c r="C35" s="174"/>
      <c r="D35" s="182"/>
      <c r="E35" s="183"/>
      <c r="F35" s="184"/>
      <c r="G35" s="182"/>
      <c r="H35" s="183"/>
      <c r="I35" s="184"/>
      <c r="J35" s="182"/>
      <c r="K35" s="112"/>
      <c r="L35" s="111"/>
      <c r="M35" s="186"/>
      <c r="N35" s="182"/>
      <c r="O35" s="183"/>
      <c r="P35" s="183"/>
      <c r="Q35" s="183"/>
      <c r="R35" s="182"/>
      <c r="S35" s="185"/>
      <c r="T35" s="186"/>
      <c r="U35" s="187"/>
      <c r="V35" s="112"/>
      <c r="W35" s="111"/>
      <c r="X35" s="182"/>
      <c r="Y35" s="183"/>
      <c r="Z35" s="184"/>
      <c r="AA35" s="183"/>
    </row>
    <row r="36" spans="1:39" s="27" customFormat="1" ht="6.75" customHeight="1" x14ac:dyDescent="0.25">
      <c r="C36" s="174"/>
      <c r="D36" s="182"/>
      <c r="E36" s="183"/>
      <c r="F36" s="184"/>
      <c r="G36" s="182"/>
      <c r="H36" s="183"/>
      <c r="I36" s="184"/>
      <c r="J36" s="175"/>
      <c r="K36" s="179"/>
      <c r="L36" s="178"/>
      <c r="M36" s="178"/>
      <c r="N36" s="182"/>
      <c r="O36" s="183"/>
      <c r="P36" s="183"/>
      <c r="Q36" s="183"/>
      <c r="R36" s="182"/>
      <c r="S36" s="185"/>
      <c r="T36" s="186"/>
      <c r="U36" s="187"/>
      <c r="V36" s="185"/>
      <c r="W36" s="186"/>
      <c r="X36" s="182"/>
      <c r="Y36" s="183"/>
      <c r="Z36" s="184"/>
      <c r="AA36" s="183"/>
    </row>
    <row r="37" spans="1:39" s="77" customFormat="1" ht="6.75" customHeight="1" thickBot="1" x14ac:dyDescent="0.3">
      <c r="A37" s="30"/>
      <c r="C37" s="178"/>
      <c r="D37" s="168"/>
      <c r="E37" s="167"/>
      <c r="F37" s="169"/>
      <c r="G37" s="170"/>
      <c r="H37" s="167"/>
      <c r="I37" s="169"/>
      <c r="J37" s="168"/>
      <c r="K37" s="167"/>
      <c r="L37" s="169"/>
      <c r="M37" s="178"/>
      <c r="N37" s="168"/>
      <c r="O37" s="167"/>
      <c r="P37" s="169"/>
      <c r="Q37" s="169"/>
      <c r="R37" s="188"/>
      <c r="S37" s="167"/>
      <c r="T37" s="169"/>
      <c r="U37" s="171"/>
      <c r="V37" s="167"/>
      <c r="W37" s="169"/>
      <c r="X37" s="168"/>
      <c r="Y37" s="167"/>
      <c r="Z37" s="169"/>
      <c r="AA37" s="167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s="30" customFormat="1" ht="19.5" thickBot="1" x14ac:dyDescent="0.3">
      <c r="C38" s="178"/>
      <c r="D38" s="168"/>
      <c r="E38" s="58" t="s">
        <v>33</v>
      </c>
      <c r="F38" s="59">
        <v>3</v>
      </c>
      <c r="G38" s="175" t="s">
        <v>5</v>
      </c>
      <c r="H38" s="52" t="s">
        <v>60</v>
      </c>
      <c r="I38" s="53">
        <v>2</v>
      </c>
      <c r="J38" s="175" t="s">
        <v>5</v>
      </c>
      <c r="K38" s="38" t="s">
        <v>34</v>
      </c>
      <c r="L38" s="39">
        <v>2</v>
      </c>
      <c r="M38" s="178"/>
      <c r="N38" s="191" t="s">
        <v>5</v>
      </c>
      <c r="O38" s="61" t="s">
        <v>35</v>
      </c>
      <c r="P38" s="62">
        <v>3</v>
      </c>
      <c r="Q38" s="42"/>
      <c r="R38" s="191" t="s">
        <v>5</v>
      </c>
      <c r="S38" s="61" t="s">
        <v>92</v>
      </c>
      <c r="T38" s="62">
        <v>3</v>
      </c>
      <c r="U38" s="191" t="s">
        <v>5</v>
      </c>
      <c r="V38" s="191" t="s">
        <v>80</v>
      </c>
      <c r="W38" s="191" t="s">
        <v>5</v>
      </c>
      <c r="X38" s="191" t="s">
        <v>5</v>
      </c>
      <c r="Y38" s="63" t="s">
        <v>93</v>
      </c>
      <c r="Z38" s="59">
        <v>3</v>
      </c>
      <c r="AA38" s="167"/>
    </row>
    <row r="39" spans="1:39" s="30" customFormat="1" ht="19.5" thickBot="1" x14ac:dyDescent="0.3">
      <c r="C39" s="178"/>
      <c r="D39" s="188"/>
      <c r="E39" s="189"/>
      <c r="F39" s="190"/>
      <c r="G39" s="181"/>
      <c r="H39" s="189"/>
      <c r="I39" s="190"/>
      <c r="J39" s="181"/>
      <c r="K39" s="179"/>
      <c r="L39" s="179"/>
      <c r="M39" s="179"/>
      <c r="N39" s="188"/>
      <c r="O39" s="55" t="s">
        <v>47</v>
      </c>
      <c r="P39" s="56">
        <v>1</v>
      </c>
      <c r="Q39" s="111"/>
      <c r="R39" s="188"/>
      <c r="S39" s="64" t="s">
        <v>54</v>
      </c>
      <c r="T39" s="65">
        <v>1</v>
      </c>
      <c r="U39" s="192"/>
      <c r="V39" s="189"/>
      <c r="W39" s="190"/>
      <c r="X39" s="188"/>
      <c r="Y39" s="189"/>
      <c r="Z39" s="190"/>
      <c r="AA39" s="189"/>
    </row>
    <row r="40" spans="1:39" s="30" customFormat="1" ht="19.5" thickBot="1" x14ac:dyDescent="0.3">
      <c r="C40" s="178"/>
      <c r="D40" s="188"/>
      <c r="E40" s="189"/>
      <c r="F40" s="190"/>
      <c r="G40" s="181"/>
      <c r="H40" s="189"/>
      <c r="I40" s="190"/>
      <c r="J40" s="181"/>
      <c r="L40" s="31"/>
      <c r="M40" s="31"/>
      <c r="N40" s="188"/>
      <c r="O40" s="63" t="s">
        <v>61</v>
      </c>
      <c r="P40" s="59">
        <v>2</v>
      </c>
      <c r="Q40" s="42"/>
      <c r="R40" s="188"/>
      <c r="S40" s="189"/>
      <c r="T40" s="190"/>
      <c r="U40" s="192"/>
      <c r="V40" s="189"/>
      <c r="W40" s="190"/>
      <c r="X40" s="188"/>
      <c r="Y40" s="189"/>
      <c r="Z40" s="190"/>
      <c r="AA40" s="167"/>
    </row>
    <row r="41" spans="1:39" s="30" customFormat="1" ht="9.75" customHeight="1" thickBot="1" x14ac:dyDescent="0.3">
      <c r="C41" s="178"/>
      <c r="D41" s="168"/>
      <c r="E41" s="167"/>
      <c r="F41" s="169"/>
      <c r="G41" s="181"/>
      <c r="H41" s="167"/>
      <c r="I41" s="167"/>
      <c r="J41" s="181"/>
      <c r="N41" s="168"/>
      <c r="O41" s="167"/>
      <c r="P41" s="169"/>
      <c r="Q41" s="169"/>
      <c r="R41" s="168"/>
      <c r="S41" s="167"/>
      <c r="T41" s="169"/>
      <c r="U41" s="171"/>
      <c r="V41" s="167"/>
      <c r="W41" s="169"/>
      <c r="X41" s="168"/>
      <c r="Y41" s="167"/>
      <c r="Z41" s="169"/>
      <c r="AA41" s="167"/>
    </row>
    <row r="42" spans="1:39" s="27" customFormat="1" x14ac:dyDescent="0.25">
      <c r="C42" s="173"/>
      <c r="D42" s="175"/>
      <c r="E42" s="173"/>
      <c r="F42" s="174"/>
      <c r="G42" s="175"/>
      <c r="H42" s="38" t="s">
        <v>38</v>
      </c>
      <c r="I42" s="39">
        <v>3</v>
      </c>
      <c r="J42" s="175" t="s">
        <v>5</v>
      </c>
      <c r="K42" s="38" t="s">
        <v>37</v>
      </c>
      <c r="L42" s="39">
        <v>3</v>
      </c>
      <c r="M42" s="50"/>
      <c r="N42" s="29" t="s">
        <v>5</v>
      </c>
      <c r="O42" s="61" t="s">
        <v>100</v>
      </c>
      <c r="P42" s="69">
        <v>3</v>
      </c>
      <c r="Q42" s="34"/>
      <c r="R42" s="18" t="s">
        <v>5</v>
      </c>
      <c r="S42" s="38" t="s">
        <v>39</v>
      </c>
      <c r="T42" s="39">
        <v>2</v>
      </c>
      <c r="U42" s="29" t="s">
        <v>5</v>
      </c>
      <c r="V42" s="38" t="s">
        <v>41</v>
      </c>
      <c r="W42" s="39">
        <v>3</v>
      </c>
      <c r="X42" s="29"/>
    </row>
    <row r="43" spans="1:39" s="27" customFormat="1" ht="19.5" thickBot="1" x14ac:dyDescent="0.3">
      <c r="C43" s="173"/>
      <c r="D43" s="175"/>
      <c r="E43" s="173"/>
      <c r="F43" s="174"/>
      <c r="G43" s="175"/>
      <c r="H43" s="38" t="s">
        <v>55</v>
      </c>
      <c r="I43" s="39">
        <v>1</v>
      </c>
      <c r="J43" s="175"/>
      <c r="K43" s="38" t="s">
        <v>46</v>
      </c>
      <c r="L43" s="39">
        <v>1</v>
      </c>
      <c r="M43" s="50"/>
      <c r="N43" s="29"/>
      <c r="O43" s="70" t="s">
        <v>91</v>
      </c>
      <c r="P43" s="71">
        <v>1</v>
      </c>
      <c r="Q43" s="41"/>
      <c r="R43" s="29"/>
      <c r="S43" s="38" t="s">
        <v>63</v>
      </c>
      <c r="T43" s="39">
        <v>2</v>
      </c>
      <c r="U43" s="32"/>
      <c r="W43" s="28"/>
      <c r="X43" s="29"/>
      <c r="Z43" s="28"/>
    </row>
    <row r="44" spans="1:39" s="27" customFormat="1" x14ac:dyDescent="0.25">
      <c r="C44" s="173"/>
      <c r="D44" s="175"/>
      <c r="E44" s="173"/>
      <c r="F44" s="174"/>
      <c r="G44" s="175"/>
      <c r="I44" s="28"/>
      <c r="J44" s="175"/>
      <c r="K44" s="30"/>
      <c r="L44" s="31"/>
      <c r="M44" s="31"/>
      <c r="N44" s="29"/>
      <c r="O44" s="48" t="s">
        <v>40</v>
      </c>
      <c r="P44" s="54">
        <v>3</v>
      </c>
      <c r="Q44" s="50"/>
      <c r="R44" s="29"/>
      <c r="S44" s="30"/>
      <c r="T44" s="31"/>
      <c r="U44" s="32"/>
      <c r="W44" s="28"/>
      <c r="X44" s="29"/>
      <c r="Z44" s="28"/>
    </row>
    <row r="45" spans="1:39" s="27" customFormat="1" x14ac:dyDescent="0.25">
      <c r="C45" s="173"/>
      <c r="D45" s="175"/>
      <c r="E45" s="173"/>
      <c r="F45" s="174"/>
      <c r="G45" s="175"/>
      <c r="I45" s="28"/>
      <c r="J45" s="175"/>
      <c r="K45" s="30"/>
      <c r="L45" s="31"/>
      <c r="M45" s="31"/>
      <c r="N45" s="29"/>
      <c r="O45" s="38" t="s">
        <v>48</v>
      </c>
      <c r="P45" s="39">
        <v>1</v>
      </c>
      <c r="Q45" s="50"/>
      <c r="R45" s="29"/>
      <c r="S45" s="30"/>
      <c r="T45" s="31"/>
      <c r="U45" s="32"/>
      <c r="W45" s="28"/>
      <c r="X45" s="29"/>
      <c r="Z45" s="28"/>
    </row>
    <row r="46" spans="1:39" s="27" customFormat="1" x14ac:dyDescent="0.25">
      <c r="C46" s="173"/>
      <c r="D46" s="175"/>
      <c r="E46" s="173"/>
      <c r="F46" s="174"/>
      <c r="G46" s="175"/>
      <c r="I46" s="28"/>
      <c r="J46" s="175"/>
      <c r="K46" s="30"/>
      <c r="L46" s="31"/>
      <c r="M46" s="31"/>
      <c r="N46" s="29"/>
      <c r="O46" s="38" t="s">
        <v>62</v>
      </c>
      <c r="P46" s="39">
        <v>2</v>
      </c>
      <c r="Q46" s="50"/>
      <c r="R46" s="29"/>
      <c r="S46" s="30"/>
      <c r="T46" s="31"/>
      <c r="U46" s="32"/>
      <c r="W46" s="28"/>
      <c r="X46" s="29"/>
      <c r="Z46" s="28"/>
    </row>
    <row r="47" spans="1:39" s="77" customFormat="1" ht="19.5" thickBot="1" x14ac:dyDescent="0.3">
      <c r="A47" s="30"/>
      <c r="C47" s="178"/>
      <c r="D47" s="181"/>
      <c r="E47" s="179"/>
      <c r="F47" s="178"/>
      <c r="G47" s="181"/>
      <c r="H47" s="179"/>
      <c r="I47" s="179"/>
      <c r="J47" s="181"/>
      <c r="N47" s="35"/>
      <c r="P47" s="37"/>
      <c r="Q47" s="37"/>
      <c r="R47" s="83"/>
      <c r="T47" s="37"/>
      <c r="U47" s="36"/>
      <c r="W47" s="37"/>
      <c r="X47" s="83"/>
      <c r="Z47" s="37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s="30" customFormat="1" ht="19.5" thickBot="1" x14ac:dyDescent="0.3">
      <c r="C48" s="178"/>
      <c r="D48" s="181"/>
      <c r="E48" s="179"/>
      <c r="F48" s="178"/>
      <c r="G48" s="181"/>
      <c r="H48" s="33" t="s">
        <v>96</v>
      </c>
      <c r="I48" s="40">
        <v>3</v>
      </c>
      <c r="J48" s="175" t="s">
        <v>5</v>
      </c>
      <c r="K48" s="38" t="s">
        <v>56</v>
      </c>
      <c r="L48" s="39">
        <v>2</v>
      </c>
      <c r="M48" s="50"/>
      <c r="N48" s="29" t="s">
        <v>5</v>
      </c>
      <c r="O48" s="52" t="s">
        <v>78</v>
      </c>
      <c r="P48" s="53">
        <v>3</v>
      </c>
      <c r="Q48" s="111"/>
      <c r="R48" s="18" t="s">
        <v>5</v>
      </c>
      <c r="S48" s="18" t="s">
        <v>80</v>
      </c>
      <c r="T48" s="18" t="s">
        <v>5</v>
      </c>
      <c r="U48" s="29" t="s">
        <v>5</v>
      </c>
      <c r="V48" s="38" t="s">
        <v>66</v>
      </c>
      <c r="W48" s="39">
        <v>3</v>
      </c>
      <c r="X48" s="18" t="s">
        <v>5</v>
      </c>
      <c r="Y48" s="38" t="s">
        <v>68</v>
      </c>
      <c r="Z48" s="39">
        <v>3</v>
      </c>
    </row>
    <row r="49" spans="1:39" s="30" customFormat="1" x14ac:dyDescent="0.25">
      <c r="C49" s="178"/>
      <c r="D49" s="181"/>
      <c r="E49" s="179"/>
      <c r="F49" s="178"/>
      <c r="G49" s="181"/>
      <c r="H49" s="179"/>
      <c r="I49" s="179"/>
      <c r="J49" s="181"/>
      <c r="K49" s="3"/>
      <c r="L49" s="31"/>
      <c r="M49" s="31"/>
      <c r="N49" s="35"/>
      <c r="P49" s="31"/>
      <c r="Q49" s="31"/>
      <c r="R49" s="35"/>
      <c r="T49" s="31"/>
      <c r="U49" s="36"/>
      <c r="W49" s="31"/>
      <c r="X49" s="35"/>
      <c r="Y49" s="38" t="s">
        <v>69</v>
      </c>
      <c r="Z49" s="39">
        <v>3</v>
      </c>
    </row>
    <row r="50" spans="1:39" s="77" customFormat="1" x14ac:dyDescent="0.25">
      <c r="A50" s="30"/>
      <c r="C50" s="37"/>
      <c r="D50" s="83"/>
      <c r="F50" s="37"/>
      <c r="G50" s="35"/>
      <c r="J50" s="83"/>
      <c r="L50" s="37"/>
      <c r="M50" s="37"/>
      <c r="N50" s="35"/>
      <c r="P50" s="37"/>
      <c r="Q50" s="37"/>
      <c r="R50" s="83"/>
      <c r="T50" s="37"/>
      <c r="U50" s="36"/>
      <c r="W50" s="37"/>
      <c r="X50" s="83"/>
      <c r="Z50" s="37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1:39" s="30" customFormat="1" x14ac:dyDescent="0.25">
      <c r="C51" s="31"/>
      <c r="D51" s="35"/>
      <c r="F51" s="31"/>
      <c r="G51" s="35"/>
      <c r="H51" s="38" t="s">
        <v>70</v>
      </c>
      <c r="I51" s="39">
        <v>2</v>
      </c>
      <c r="J51" s="18" t="s">
        <v>5</v>
      </c>
      <c r="K51" s="18" t="s">
        <v>80</v>
      </c>
      <c r="L51" s="21" t="s">
        <v>5</v>
      </c>
      <c r="M51" s="21"/>
      <c r="N51" s="29" t="s">
        <v>5</v>
      </c>
      <c r="O51" s="18" t="s">
        <v>80</v>
      </c>
      <c r="P51" s="18" t="s">
        <v>5</v>
      </c>
      <c r="Q51" s="18"/>
      <c r="R51" s="18" t="s">
        <v>5</v>
      </c>
      <c r="S51" s="38" t="s">
        <v>71</v>
      </c>
      <c r="T51" s="39">
        <v>2</v>
      </c>
      <c r="U51" s="32" t="s">
        <v>5</v>
      </c>
      <c r="V51" s="38" t="s">
        <v>52</v>
      </c>
      <c r="W51" s="39">
        <v>2</v>
      </c>
      <c r="X51" s="18" t="s">
        <v>5</v>
      </c>
      <c r="Y51" s="38" t="s">
        <v>36</v>
      </c>
      <c r="Z51" s="39">
        <v>3</v>
      </c>
    </row>
    <row r="52" spans="1:39" x14ac:dyDescent="0.25">
      <c r="B52" s="27"/>
      <c r="C52" s="28"/>
      <c r="D52" s="29"/>
      <c r="E52" s="27"/>
      <c r="F52" s="27"/>
      <c r="H52" s="27"/>
      <c r="I52" s="29"/>
      <c r="J52" s="27"/>
      <c r="K52" s="27"/>
      <c r="L52" s="27"/>
      <c r="M52" s="27"/>
      <c r="N52" s="27"/>
      <c r="O52" s="27"/>
      <c r="P52" s="27"/>
      <c r="Q52" s="27"/>
      <c r="R52" s="27"/>
      <c r="S52" s="38" t="s">
        <v>64</v>
      </c>
      <c r="T52" s="39">
        <v>2</v>
      </c>
      <c r="V52" s="38" t="s">
        <v>72</v>
      </c>
      <c r="W52" s="39">
        <v>3</v>
      </c>
      <c r="Y52" s="38" t="s">
        <v>42</v>
      </c>
      <c r="Z52" s="39">
        <v>3</v>
      </c>
    </row>
    <row r="53" spans="1:39" x14ac:dyDescent="0.25">
      <c r="B53" s="27"/>
      <c r="C53" s="28"/>
      <c r="D53" s="29"/>
      <c r="E53" s="27"/>
      <c r="F53" s="28"/>
      <c r="H53" s="27"/>
      <c r="I53" s="28"/>
      <c r="J53" s="29"/>
      <c r="K53" s="27"/>
      <c r="L53" s="27"/>
      <c r="M53" s="27"/>
      <c r="O53" s="27"/>
      <c r="P53" s="27"/>
      <c r="Q53" s="27"/>
      <c r="R53" s="29"/>
      <c r="S53" s="38" t="s">
        <v>65</v>
      </c>
      <c r="T53" s="39">
        <v>2</v>
      </c>
      <c r="V53" s="38" t="s">
        <v>74</v>
      </c>
      <c r="W53" s="39">
        <v>3</v>
      </c>
      <c r="Y53" s="38" t="s">
        <v>53</v>
      </c>
      <c r="Z53" s="39">
        <v>2</v>
      </c>
    </row>
    <row r="54" spans="1:39" x14ac:dyDescent="0.25">
      <c r="B54" s="27"/>
      <c r="C54" s="28"/>
      <c r="D54" s="29"/>
      <c r="E54" s="27"/>
      <c r="F54" s="28"/>
      <c r="H54" s="27"/>
      <c r="I54" s="28"/>
      <c r="J54" s="29"/>
      <c r="K54" s="27"/>
      <c r="L54" s="28"/>
      <c r="M54" s="28"/>
      <c r="O54" s="27"/>
      <c r="P54" s="28"/>
      <c r="Q54" s="28"/>
      <c r="R54" s="29"/>
      <c r="S54" s="27"/>
      <c r="T54" s="28"/>
      <c r="V54" s="38" t="s">
        <v>75</v>
      </c>
      <c r="W54" s="39">
        <v>2</v>
      </c>
      <c r="Y54" s="38" t="s">
        <v>67</v>
      </c>
      <c r="Z54" s="39">
        <v>3</v>
      </c>
    </row>
    <row r="55" spans="1:39" s="5" customFormat="1" x14ac:dyDescent="0.25">
      <c r="A55" s="27"/>
      <c r="B55" s="27"/>
      <c r="C55" s="28"/>
      <c r="D55" s="29"/>
      <c r="E55" s="27"/>
      <c r="F55" s="28"/>
      <c r="G55" s="29"/>
      <c r="H55" s="27"/>
      <c r="I55" s="28"/>
      <c r="J55" s="29"/>
      <c r="K55" s="32"/>
      <c r="L55" s="35"/>
      <c r="M55" s="35"/>
      <c r="N55" s="35"/>
      <c r="O55" s="30" t="s">
        <v>104</v>
      </c>
      <c r="P55" s="31"/>
      <c r="Q55" s="31"/>
      <c r="R55" s="35"/>
      <c r="S55" s="30"/>
      <c r="T55" s="31"/>
      <c r="U55" s="32"/>
      <c r="V55" s="38" t="s">
        <v>77</v>
      </c>
      <c r="W55" s="39">
        <v>2</v>
      </c>
      <c r="X55" s="19"/>
      <c r="Z55" s="11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x14ac:dyDescent="0.25">
      <c r="B56" s="27"/>
      <c r="C56" s="28"/>
      <c r="D56" s="29"/>
      <c r="E56" s="27"/>
      <c r="F56" s="28"/>
      <c r="H56" s="27"/>
      <c r="I56" s="27"/>
      <c r="J56" s="29"/>
      <c r="K56" s="29"/>
      <c r="L56" s="35"/>
      <c r="M56" s="35"/>
      <c r="N56" s="35"/>
      <c r="O56" s="30"/>
      <c r="P56" s="31"/>
      <c r="Q56" s="31"/>
      <c r="R56" s="35"/>
      <c r="S56" s="30"/>
      <c r="T56" s="31"/>
      <c r="V56" s="38" t="s">
        <v>79</v>
      </c>
      <c r="W56" s="39">
        <v>3</v>
      </c>
    </row>
    <row r="57" spans="1:39" x14ac:dyDescent="0.25">
      <c r="V57" s="9"/>
      <c r="W57" s="16"/>
    </row>
    <row r="58" spans="1:39" s="5" customFormat="1" ht="19.5" thickBot="1" x14ac:dyDescent="0.3">
      <c r="A58" s="27"/>
      <c r="B58" s="7" t="s">
        <v>81</v>
      </c>
      <c r="C58" s="14">
        <f>SUM(C5:C56)</f>
        <v>19</v>
      </c>
      <c r="D58" s="22"/>
      <c r="E58" s="7"/>
      <c r="F58" s="14">
        <f>SUM(F5:F56)</f>
        <v>18</v>
      </c>
      <c r="G58" s="85"/>
      <c r="H58" s="7"/>
      <c r="I58" s="14">
        <f>SUM(I5:I56)</f>
        <v>23</v>
      </c>
      <c r="J58" s="22"/>
      <c r="K58" s="7"/>
      <c r="L58" s="14">
        <f>SUM(L5:L56)</f>
        <v>23</v>
      </c>
      <c r="M58" s="14"/>
      <c r="N58" s="85"/>
      <c r="O58" s="7"/>
      <c r="P58" s="14">
        <f>SUM(P5:P56)</f>
        <v>31</v>
      </c>
      <c r="Q58" s="14"/>
      <c r="R58" s="22"/>
      <c r="S58" s="8"/>
      <c r="T58" s="14">
        <f>SUM(T5:T56)</f>
        <v>32</v>
      </c>
      <c r="U58" s="86"/>
      <c r="V58" s="7"/>
      <c r="W58" s="14">
        <f>SUM(W5:W56)</f>
        <v>36</v>
      </c>
      <c r="X58" s="22"/>
      <c r="Y58" s="7"/>
      <c r="Z58" s="14">
        <f>SUM(Z5:ZZ56)</f>
        <v>31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x14ac:dyDescent="0.25">
      <c r="S59" s="4"/>
      <c r="T59" s="15"/>
    </row>
  </sheetData>
  <phoneticPr fontId="1" type="noConversion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topLeftCell="H28" workbookViewId="0">
      <selection activeCell="K61" sqref="K61"/>
    </sheetView>
  </sheetViews>
  <sheetFormatPr defaultRowHeight="18.75" x14ac:dyDescent="0.25"/>
  <cols>
    <col min="1" max="1" width="4.75" style="27" customWidth="1"/>
    <col min="2" max="2" width="25.375" style="1" customWidth="1"/>
    <col min="3" max="3" width="4.375" style="10" customWidth="1"/>
    <col min="4" max="4" width="4.125" style="18" customWidth="1"/>
    <col min="5" max="5" width="17.875" style="1" customWidth="1"/>
    <col min="6" max="6" width="3.875" style="10" customWidth="1"/>
    <col min="7" max="7" width="3.875" style="29" customWidth="1"/>
    <col min="8" max="8" width="24.25" style="1" customWidth="1"/>
    <col min="9" max="9" width="4.25" style="10" customWidth="1"/>
    <col min="10" max="10" width="3.375" style="18" customWidth="1"/>
    <col min="11" max="11" width="19.25" style="1" bestFit="1" customWidth="1"/>
    <col min="12" max="12" width="3.625" style="10" customWidth="1"/>
    <col min="13" max="13" width="3.625" style="29" customWidth="1"/>
    <col min="14" max="14" width="20.25" style="1" customWidth="1"/>
    <col min="15" max="15" width="3.5" style="10" customWidth="1"/>
    <col min="16" max="16" width="3.125" style="18" bestFit="1" customWidth="1"/>
    <col min="17" max="17" width="17.875" style="1" customWidth="1"/>
    <col min="18" max="18" width="3.875" style="10" customWidth="1"/>
    <col min="19" max="19" width="3.375" style="32" customWidth="1"/>
    <col min="20" max="20" width="25.75" style="1" customWidth="1"/>
    <col min="21" max="21" width="3.625" style="10" customWidth="1"/>
    <col min="22" max="22" width="3" style="18" customWidth="1"/>
    <col min="23" max="23" width="18.25" style="1" customWidth="1"/>
    <col min="24" max="24" width="3.875" style="10" customWidth="1"/>
    <col min="25" max="25" width="3.75" style="27" customWidth="1"/>
    <col min="26" max="16384" width="9" style="1"/>
  </cols>
  <sheetData>
    <row r="1" spans="1:25" ht="40.5" customHeight="1" x14ac:dyDescent="0.25">
      <c r="B1" s="84" t="s">
        <v>102</v>
      </c>
      <c r="H1" s="24" t="s">
        <v>189</v>
      </c>
      <c r="K1" s="26" t="s">
        <v>190</v>
      </c>
      <c r="N1" s="159" t="s">
        <v>191</v>
      </c>
      <c r="Q1" s="158" t="s">
        <v>192</v>
      </c>
      <c r="T1" s="160" t="s">
        <v>193</v>
      </c>
    </row>
    <row r="2" spans="1:25" s="91" customFormat="1" ht="21.75" thickBot="1" x14ac:dyDescent="0.3">
      <c r="A2" s="87"/>
      <c r="B2" s="94"/>
      <c r="C2" s="95"/>
      <c r="D2" s="95" t="s">
        <v>82</v>
      </c>
      <c r="E2" s="94"/>
      <c r="F2" s="95"/>
      <c r="G2" s="89"/>
      <c r="H2" s="94"/>
      <c r="I2" s="94"/>
      <c r="J2" s="95" t="s">
        <v>0</v>
      </c>
      <c r="K2" s="94"/>
      <c r="L2" s="95"/>
      <c r="M2" s="89"/>
      <c r="N2" s="94"/>
      <c r="O2" s="94"/>
      <c r="P2" s="95" t="s">
        <v>1</v>
      </c>
      <c r="Q2" s="94"/>
      <c r="R2" s="95"/>
      <c r="S2" s="89"/>
      <c r="T2" s="94"/>
      <c r="U2" s="94"/>
      <c r="V2" s="95" t="s">
        <v>2</v>
      </c>
      <c r="W2" s="94"/>
      <c r="X2" s="95"/>
      <c r="Y2" s="90"/>
    </row>
    <row r="3" spans="1:25" s="93" customFormat="1" ht="38.25" customHeight="1" thickBot="1" x14ac:dyDescent="0.3">
      <c r="A3" s="92"/>
      <c r="B3" s="96" t="s">
        <v>3</v>
      </c>
      <c r="C3" s="96" t="s">
        <v>83</v>
      </c>
      <c r="D3" s="96"/>
      <c r="E3" s="96" t="s">
        <v>101</v>
      </c>
      <c r="F3" s="96" t="s">
        <v>83</v>
      </c>
      <c r="G3" s="92"/>
      <c r="H3" s="96" t="s">
        <v>3</v>
      </c>
      <c r="I3" s="96" t="s">
        <v>83</v>
      </c>
      <c r="J3" s="96"/>
      <c r="K3" s="96" t="s">
        <v>4</v>
      </c>
      <c r="L3" s="96" t="s">
        <v>83</v>
      </c>
      <c r="M3" s="92"/>
      <c r="N3" s="96" t="s">
        <v>3</v>
      </c>
      <c r="O3" s="96" t="s">
        <v>83</v>
      </c>
      <c r="P3" s="96"/>
      <c r="Q3" s="96" t="s">
        <v>4</v>
      </c>
      <c r="R3" s="96" t="s">
        <v>83</v>
      </c>
      <c r="S3" s="92"/>
      <c r="T3" s="96" t="s">
        <v>3</v>
      </c>
      <c r="U3" s="96" t="s">
        <v>83</v>
      </c>
      <c r="V3" s="96"/>
      <c r="W3" s="96" t="s">
        <v>4</v>
      </c>
      <c r="X3" s="96" t="s">
        <v>83</v>
      </c>
      <c r="Y3" s="92"/>
    </row>
    <row r="4" spans="1:25" s="5" customFormat="1" ht="19.5" thickBot="1" x14ac:dyDescent="0.3">
      <c r="A4" s="27"/>
      <c r="C4" s="11"/>
      <c r="D4" s="19"/>
      <c r="F4" s="11"/>
      <c r="G4" s="29"/>
      <c r="I4" s="11"/>
      <c r="J4" s="19"/>
      <c r="L4" s="11"/>
      <c r="M4" s="29"/>
      <c r="O4" s="11"/>
      <c r="P4" s="19"/>
      <c r="R4" s="11"/>
      <c r="S4" s="32"/>
      <c r="U4" s="11"/>
      <c r="V4" s="19"/>
      <c r="X4" s="11"/>
      <c r="Y4" s="27"/>
    </row>
    <row r="5" spans="1:25" ht="19.5" thickBot="1" x14ac:dyDescent="0.3">
      <c r="B5" s="58" t="s">
        <v>6</v>
      </c>
      <c r="C5" s="82">
        <v>0</v>
      </c>
      <c r="D5" s="18" t="s">
        <v>5</v>
      </c>
      <c r="E5" s="58" t="s">
        <v>6</v>
      </c>
      <c r="F5" s="82">
        <v>0</v>
      </c>
    </row>
    <row r="6" spans="1:25" s="5" customFormat="1" ht="19.5" thickBot="1" x14ac:dyDescent="0.3">
      <c r="A6" s="27"/>
      <c r="C6" s="11"/>
      <c r="D6" s="19"/>
      <c r="F6" s="11"/>
      <c r="G6" s="29"/>
      <c r="I6" s="11"/>
      <c r="J6" s="19"/>
      <c r="L6" s="11"/>
      <c r="M6" s="29"/>
      <c r="O6" s="11"/>
      <c r="P6" s="19"/>
      <c r="R6" s="11"/>
      <c r="S6" s="32"/>
      <c r="U6" s="11"/>
      <c r="V6" s="19"/>
      <c r="X6" s="11"/>
      <c r="Y6" s="27"/>
    </row>
    <row r="7" spans="1:25" ht="19.5" thickBot="1" x14ac:dyDescent="0.3">
      <c r="B7" s="58" t="s">
        <v>13</v>
      </c>
      <c r="C7" s="82">
        <v>0</v>
      </c>
      <c r="D7" s="18" t="s">
        <v>5</v>
      </c>
      <c r="E7" s="2" t="s">
        <v>105</v>
      </c>
      <c r="F7" s="82">
        <v>3</v>
      </c>
    </row>
    <row r="8" spans="1:25" s="5" customFormat="1" ht="19.5" thickBot="1" x14ac:dyDescent="0.3">
      <c r="A8" s="27"/>
      <c r="C8" s="11"/>
      <c r="D8" s="19"/>
      <c r="F8" s="11"/>
      <c r="G8" s="29"/>
      <c r="I8" s="11"/>
      <c r="J8" s="19"/>
      <c r="L8" s="11"/>
      <c r="M8" s="29"/>
      <c r="O8" s="11"/>
      <c r="P8" s="19"/>
      <c r="R8" s="11"/>
      <c r="S8" s="32"/>
      <c r="U8" s="11"/>
      <c r="V8" s="19"/>
      <c r="X8" s="11"/>
      <c r="Y8" s="27"/>
    </row>
    <row r="9" spans="1:25" ht="19.5" thickBot="1" x14ac:dyDescent="0.3">
      <c r="B9" s="2" t="s">
        <v>7</v>
      </c>
      <c r="C9" s="82">
        <v>0</v>
      </c>
      <c r="D9" s="18" t="s">
        <v>5</v>
      </c>
      <c r="E9" s="58" t="s">
        <v>7</v>
      </c>
      <c r="F9" s="82">
        <v>0</v>
      </c>
      <c r="G9" s="29" t="s">
        <v>5</v>
      </c>
      <c r="H9" s="2" t="s">
        <v>7</v>
      </c>
      <c r="I9" s="82">
        <v>0</v>
      </c>
      <c r="J9" s="18" t="s">
        <v>5</v>
      </c>
      <c r="K9" s="58" t="s">
        <v>7</v>
      </c>
      <c r="L9" s="17">
        <v>0</v>
      </c>
    </row>
    <row r="10" spans="1:25" s="5" customFormat="1" ht="19.5" thickBot="1" x14ac:dyDescent="0.3">
      <c r="A10" s="27"/>
      <c r="C10" s="11"/>
      <c r="D10" s="19"/>
      <c r="F10" s="11"/>
      <c r="G10" s="29"/>
      <c r="I10" s="11"/>
      <c r="J10" s="19"/>
      <c r="L10" s="11"/>
      <c r="M10" s="29"/>
      <c r="O10" s="11"/>
      <c r="P10" s="19"/>
      <c r="R10" s="11"/>
      <c r="S10" s="32"/>
      <c r="U10" s="11"/>
      <c r="V10" s="19"/>
      <c r="X10" s="11"/>
      <c r="Y10" s="27"/>
    </row>
    <row r="11" spans="1:25" ht="19.5" thickBot="1" x14ac:dyDescent="0.3">
      <c r="B11" s="2" t="s">
        <v>11</v>
      </c>
      <c r="C11" s="82">
        <v>2</v>
      </c>
      <c r="D11" s="18" t="s">
        <v>5</v>
      </c>
      <c r="E11" s="2" t="s">
        <v>11</v>
      </c>
      <c r="F11" s="82">
        <v>2</v>
      </c>
      <c r="G11" s="29" t="s">
        <v>5</v>
      </c>
      <c r="H11" s="2" t="s">
        <v>12</v>
      </c>
      <c r="I11" s="82">
        <v>2</v>
      </c>
      <c r="J11" s="18" t="s">
        <v>5</v>
      </c>
      <c r="K11" s="58" t="s">
        <v>12</v>
      </c>
      <c r="L11" s="17">
        <v>2</v>
      </c>
    </row>
    <row r="12" spans="1:25" s="5" customFormat="1" ht="19.5" thickBot="1" x14ac:dyDescent="0.3">
      <c r="A12" s="27"/>
      <c r="B12" s="6"/>
      <c r="C12" s="12"/>
      <c r="D12" s="20"/>
      <c r="E12" s="6"/>
      <c r="F12" s="12"/>
      <c r="G12" s="35"/>
      <c r="H12" s="6"/>
      <c r="I12" s="12"/>
      <c r="J12" s="20"/>
      <c r="K12" s="6"/>
      <c r="L12" s="12"/>
      <c r="M12" s="29"/>
      <c r="O12" s="11"/>
      <c r="P12" s="19"/>
      <c r="R12" s="11"/>
      <c r="S12" s="32"/>
      <c r="U12" s="11"/>
      <c r="V12" s="19"/>
      <c r="X12" s="11"/>
      <c r="Y12" s="27"/>
    </row>
    <row r="13" spans="1:25" ht="19.5" thickBot="1" x14ac:dyDescent="0.3">
      <c r="B13" s="2" t="s">
        <v>8</v>
      </c>
      <c r="C13" s="82">
        <v>2</v>
      </c>
      <c r="D13" s="18" t="s">
        <v>5</v>
      </c>
      <c r="E13" s="18" t="s">
        <v>80</v>
      </c>
      <c r="F13" s="18" t="s">
        <v>5</v>
      </c>
      <c r="G13" s="29" t="s">
        <v>5</v>
      </c>
      <c r="H13" s="58" t="s">
        <v>9</v>
      </c>
      <c r="I13" s="17">
        <v>2</v>
      </c>
      <c r="J13" s="18" t="s">
        <v>5</v>
      </c>
      <c r="K13" s="58" t="s">
        <v>106</v>
      </c>
      <c r="L13" s="17">
        <v>2</v>
      </c>
      <c r="M13" s="29" t="s">
        <v>5</v>
      </c>
      <c r="N13" s="18" t="s">
        <v>80</v>
      </c>
      <c r="O13" s="18" t="s">
        <v>5</v>
      </c>
      <c r="P13" s="18" t="s">
        <v>5</v>
      </c>
      <c r="Q13" s="58" t="s">
        <v>10</v>
      </c>
      <c r="R13" s="82">
        <v>2</v>
      </c>
    </row>
    <row r="14" spans="1:25" s="5" customFormat="1" ht="19.5" thickBot="1" x14ac:dyDescent="0.3">
      <c r="A14" s="27"/>
      <c r="B14" s="6"/>
      <c r="C14" s="12"/>
      <c r="D14" s="19"/>
      <c r="E14" s="6"/>
      <c r="F14" s="12"/>
      <c r="G14" s="29"/>
      <c r="I14" s="11"/>
      <c r="J14" s="19"/>
      <c r="L14" s="11"/>
      <c r="M14" s="29"/>
      <c r="N14" s="23"/>
      <c r="O14" s="19"/>
      <c r="P14" s="19"/>
      <c r="R14" s="11"/>
      <c r="S14" s="32"/>
      <c r="U14" s="11"/>
      <c r="V14" s="19"/>
      <c r="X14" s="11"/>
      <c r="Y14" s="27"/>
    </row>
    <row r="15" spans="1:25" ht="19.5" thickBot="1" x14ac:dyDescent="0.3">
      <c r="B15" s="2" t="s">
        <v>15</v>
      </c>
      <c r="C15" s="82">
        <v>3</v>
      </c>
      <c r="D15" s="18" t="s">
        <v>5</v>
      </c>
      <c r="E15" s="2" t="s">
        <v>16</v>
      </c>
      <c r="F15" s="82">
        <v>3</v>
      </c>
      <c r="G15" s="29" t="s">
        <v>5</v>
      </c>
      <c r="H15" s="58" t="s">
        <v>17</v>
      </c>
      <c r="I15" s="17">
        <v>3</v>
      </c>
      <c r="J15" s="18" t="s">
        <v>5</v>
      </c>
      <c r="K15" s="61" t="s">
        <v>107</v>
      </c>
      <c r="L15" s="69">
        <v>3</v>
      </c>
      <c r="M15" s="29" t="s">
        <v>5</v>
      </c>
      <c r="N15" s="18" t="s">
        <v>80</v>
      </c>
      <c r="O15" s="18" t="s">
        <v>5</v>
      </c>
      <c r="P15" s="18" t="s">
        <v>5</v>
      </c>
      <c r="Q15" s="38" t="s">
        <v>20</v>
      </c>
      <c r="R15" s="39"/>
    </row>
    <row r="16" spans="1:25" ht="19.5" thickBot="1" x14ac:dyDescent="0.3">
      <c r="B16" s="3"/>
      <c r="C16" s="13"/>
      <c r="E16" s="3"/>
      <c r="F16" s="13"/>
      <c r="H16" s="3"/>
      <c r="I16" s="13"/>
      <c r="K16" s="80" t="s">
        <v>19</v>
      </c>
      <c r="L16" s="81"/>
    </row>
    <row r="17" spans="1:25" s="5" customFormat="1" ht="19.5" thickBot="1" x14ac:dyDescent="0.3">
      <c r="A17" s="27"/>
      <c r="B17" s="6"/>
      <c r="C17" s="12"/>
      <c r="D17" s="19"/>
      <c r="E17" s="6"/>
      <c r="F17" s="12"/>
      <c r="G17" s="29"/>
      <c r="H17" s="6"/>
      <c r="I17" s="12"/>
      <c r="J17" s="19"/>
      <c r="K17" s="6"/>
      <c r="L17" s="12"/>
      <c r="M17" s="29"/>
      <c r="O17" s="11"/>
      <c r="P17" s="19"/>
      <c r="R17" s="11"/>
      <c r="S17" s="32"/>
      <c r="U17" s="11"/>
      <c r="V17" s="19"/>
      <c r="X17" s="11"/>
      <c r="Y17" s="27"/>
    </row>
    <row r="18" spans="1:25" ht="19.5" thickBot="1" x14ac:dyDescent="0.3">
      <c r="B18" s="61" t="s">
        <v>21</v>
      </c>
      <c r="C18" s="97">
        <v>3</v>
      </c>
      <c r="D18" s="18" t="s">
        <v>5</v>
      </c>
      <c r="E18" s="61" t="s">
        <v>22</v>
      </c>
      <c r="F18" s="97">
        <v>3</v>
      </c>
      <c r="G18" s="29" t="s">
        <v>5</v>
      </c>
      <c r="H18" s="18" t="s">
        <v>80</v>
      </c>
      <c r="I18" s="18" t="s">
        <v>5</v>
      </c>
      <c r="J18" s="18" t="s">
        <v>5</v>
      </c>
      <c r="K18" s="18" t="s">
        <v>80</v>
      </c>
      <c r="L18" s="18" t="s">
        <v>5</v>
      </c>
      <c r="M18" s="29" t="s">
        <v>5</v>
      </c>
      <c r="N18" s="58" t="s">
        <v>23</v>
      </c>
      <c r="O18" s="82">
        <v>1</v>
      </c>
      <c r="P18" s="18" t="s">
        <v>5</v>
      </c>
      <c r="Q18" s="58" t="s">
        <v>23</v>
      </c>
      <c r="R18" s="82">
        <v>1</v>
      </c>
      <c r="S18" s="32" t="s">
        <v>5</v>
      </c>
      <c r="T18" s="58" t="s">
        <v>24</v>
      </c>
      <c r="U18" s="82">
        <v>1</v>
      </c>
      <c r="V18" s="18" t="s">
        <v>5</v>
      </c>
      <c r="W18" s="58" t="s">
        <v>24</v>
      </c>
      <c r="X18" s="82">
        <v>1</v>
      </c>
    </row>
    <row r="19" spans="1:25" ht="19.5" thickBot="1" x14ac:dyDescent="0.3">
      <c r="B19" s="98" t="s">
        <v>25</v>
      </c>
      <c r="C19" s="99">
        <v>1</v>
      </c>
      <c r="E19" s="98" t="s">
        <v>25</v>
      </c>
      <c r="F19" s="99">
        <v>1</v>
      </c>
      <c r="N19" s="3"/>
      <c r="O19" s="13"/>
      <c r="Q19" s="3"/>
      <c r="R19" s="13"/>
      <c r="T19" s="4"/>
      <c r="U19" s="15"/>
    </row>
    <row r="20" spans="1:25" s="5" customFormat="1" ht="19.5" customHeight="1" thickBot="1" x14ac:dyDescent="0.3">
      <c r="A20" s="27"/>
      <c r="C20" s="11"/>
      <c r="D20" s="19"/>
      <c r="F20" s="11"/>
      <c r="G20" s="29"/>
      <c r="I20" s="11"/>
      <c r="J20" s="19"/>
      <c r="L20" s="11"/>
      <c r="M20" s="29"/>
      <c r="N20" s="6"/>
      <c r="O20" s="12"/>
      <c r="P20" s="19"/>
      <c r="Q20" s="6"/>
      <c r="R20" s="12"/>
      <c r="S20" s="32"/>
      <c r="U20" s="11"/>
      <c r="V20" s="19"/>
      <c r="X20" s="11"/>
      <c r="Y20" s="27"/>
    </row>
    <row r="21" spans="1:25" s="27" customFormat="1" ht="21" customHeight="1" thickBot="1" x14ac:dyDescent="0.3">
      <c r="B21" s="100" t="s">
        <v>95</v>
      </c>
      <c r="C21" s="82">
        <v>3</v>
      </c>
      <c r="D21" s="18" t="s">
        <v>5</v>
      </c>
      <c r="E21" s="18" t="s">
        <v>80</v>
      </c>
      <c r="F21" s="18" t="s">
        <v>5</v>
      </c>
      <c r="G21" s="29" t="s">
        <v>5</v>
      </c>
      <c r="H21" s="67" t="s">
        <v>98</v>
      </c>
      <c r="I21" s="68">
        <v>2</v>
      </c>
      <c r="J21" s="18" t="s">
        <v>5</v>
      </c>
      <c r="K21" s="18" t="s">
        <v>80</v>
      </c>
      <c r="L21" s="18" t="s">
        <v>5</v>
      </c>
      <c r="M21" s="29" t="s">
        <v>5</v>
      </c>
      <c r="N21" s="67" t="s">
        <v>87</v>
      </c>
      <c r="O21" s="68">
        <v>2</v>
      </c>
      <c r="P21" s="18" t="s">
        <v>5</v>
      </c>
      <c r="Q21" s="67" t="s">
        <v>86</v>
      </c>
      <c r="R21" s="68">
        <v>2</v>
      </c>
      <c r="S21" s="29" t="s">
        <v>5</v>
      </c>
      <c r="T21" s="66" t="s">
        <v>88</v>
      </c>
      <c r="U21" s="59">
        <v>2</v>
      </c>
      <c r="V21" s="29"/>
      <c r="X21" s="28"/>
    </row>
    <row r="22" spans="1:25" s="27" customFormat="1" ht="19.5" thickBot="1" x14ac:dyDescent="0.3">
      <c r="C22" s="28"/>
      <c r="D22" s="29"/>
      <c r="F22" s="28"/>
      <c r="G22" s="29"/>
      <c r="I22" s="28"/>
      <c r="J22" s="29"/>
      <c r="L22" s="28"/>
      <c r="M22" s="29"/>
      <c r="N22" s="30"/>
      <c r="O22" s="31"/>
      <c r="P22" s="29"/>
      <c r="Q22" s="66" t="s">
        <v>89</v>
      </c>
      <c r="R22" s="59">
        <v>2</v>
      </c>
      <c r="S22" s="32"/>
      <c r="T22" s="66" t="s">
        <v>90</v>
      </c>
      <c r="U22" s="59">
        <v>3</v>
      </c>
      <c r="V22" s="29"/>
      <c r="X22" s="28"/>
    </row>
    <row r="23" spans="1:25" s="5" customFormat="1" ht="31.5" customHeight="1" thickBot="1" x14ac:dyDescent="0.3">
      <c r="A23" s="27"/>
      <c r="C23" s="11"/>
      <c r="D23" s="19"/>
      <c r="F23" s="11"/>
      <c r="G23" s="29"/>
      <c r="I23" s="11"/>
      <c r="J23" s="19"/>
      <c r="L23" s="11"/>
      <c r="M23" s="29"/>
      <c r="N23" s="6"/>
      <c r="O23" s="12"/>
      <c r="P23" s="19"/>
      <c r="Q23" s="6"/>
      <c r="R23" s="12"/>
      <c r="S23" s="32"/>
      <c r="U23" s="11"/>
      <c r="V23" s="19"/>
      <c r="X23" s="11"/>
      <c r="Y23" s="27"/>
    </row>
    <row r="24" spans="1:25" ht="19.5" thickBot="1" x14ac:dyDescent="0.3">
      <c r="B24" s="27"/>
      <c r="C24" s="28"/>
      <c r="D24" s="29"/>
      <c r="E24" s="27"/>
      <c r="F24" s="28"/>
      <c r="H24" s="58" t="s">
        <v>26</v>
      </c>
      <c r="I24" s="82">
        <v>3</v>
      </c>
      <c r="J24" s="18" t="s">
        <v>5</v>
      </c>
      <c r="K24" s="18" t="s">
        <v>80</v>
      </c>
      <c r="L24" s="18" t="s">
        <v>5</v>
      </c>
      <c r="M24" s="29" t="s">
        <v>5</v>
      </c>
      <c r="N24" s="63" t="s">
        <v>57</v>
      </c>
      <c r="O24" s="59">
        <v>2</v>
      </c>
      <c r="P24" s="18" t="s">
        <v>5</v>
      </c>
      <c r="Q24" s="58" t="s">
        <v>85</v>
      </c>
      <c r="R24" s="59">
        <v>3</v>
      </c>
      <c r="S24" s="32" t="s">
        <v>5</v>
      </c>
      <c r="T24" s="52" t="s">
        <v>58</v>
      </c>
      <c r="U24" s="53">
        <v>2</v>
      </c>
      <c r="V24" s="18" t="s">
        <v>5</v>
      </c>
      <c r="W24" s="58" t="s">
        <v>97</v>
      </c>
      <c r="X24" s="59">
        <v>2</v>
      </c>
    </row>
    <row r="25" spans="1:25" s="5" customFormat="1" ht="19.5" thickBot="1" x14ac:dyDescent="0.3">
      <c r="A25" s="27"/>
      <c r="C25" s="11"/>
      <c r="D25" s="19"/>
      <c r="F25" s="11"/>
      <c r="G25" s="29"/>
      <c r="I25" s="11"/>
      <c r="J25" s="19"/>
      <c r="L25" s="11"/>
      <c r="M25" s="29"/>
      <c r="N25" s="6"/>
      <c r="O25" s="12"/>
      <c r="P25" s="19"/>
      <c r="Q25" s="6"/>
      <c r="R25" s="12"/>
      <c r="S25" s="32"/>
      <c r="U25" s="11"/>
      <c r="V25" s="19"/>
      <c r="X25" s="11"/>
      <c r="Y25" s="27"/>
    </row>
    <row r="26" spans="1:25" s="27" customFormat="1" ht="19.5" thickBot="1" x14ac:dyDescent="0.3">
      <c r="B26" s="2" t="s">
        <v>27</v>
      </c>
      <c r="C26" s="68">
        <v>3</v>
      </c>
      <c r="D26" s="18" t="s">
        <v>5</v>
      </c>
      <c r="E26" s="18" t="s">
        <v>80</v>
      </c>
      <c r="F26" s="18" t="s">
        <v>5</v>
      </c>
      <c r="G26" s="29" t="s">
        <v>5</v>
      </c>
      <c r="H26" s="18" t="s">
        <v>80</v>
      </c>
      <c r="I26" s="18" t="s">
        <v>5</v>
      </c>
      <c r="J26" s="18" t="s">
        <v>5</v>
      </c>
      <c r="K26" s="58" t="s">
        <v>29</v>
      </c>
      <c r="L26" s="68">
        <v>3</v>
      </c>
      <c r="M26" s="29" t="s">
        <v>5</v>
      </c>
      <c r="N26" s="58" t="s">
        <v>31</v>
      </c>
      <c r="O26" s="59">
        <v>3</v>
      </c>
      <c r="P26" s="29" t="s">
        <v>5</v>
      </c>
      <c r="Q26" s="58" t="s">
        <v>30</v>
      </c>
      <c r="R26" s="59">
        <v>3</v>
      </c>
      <c r="S26" s="29" t="s">
        <v>5</v>
      </c>
      <c r="T26" s="38" t="s">
        <v>73</v>
      </c>
      <c r="U26" s="39"/>
      <c r="V26" s="18" t="s">
        <v>5</v>
      </c>
      <c r="W26" s="63" t="s">
        <v>59</v>
      </c>
      <c r="X26" s="59">
        <v>2</v>
      </c>
    </row>
    <row r="27" spans="1:25" s="27" customFormat="1" ht="19.5" customHeight="1" thickBot="1" x14ac:dyDescent="0.3">
      <c r="B27" s="46" t="s">
        <v>103</v>
      </c>
      <c r="C27" s="60">
        <v>2</v>
      </c>
      <c r="D27" s="29"/>
      <c r="F27" s="28"/>
      <c r="G27" s="29"/>
      <c r="I27" s="28"/>
      <c r="J27" s="29"/>
      <c r="K27" s="4"/>
      <c r="L27" s="15"/>
      <c r="M27" s="29"/>
      <c r="N27" s="72" t="s">
        <v>28</v>
      </c>
      <c r="O27" s="73">
        <v>3</v>
      </c>
      <c r="P27" s="29"/>
      <c r="Q27" s="30"/>
      <c r="R27" s="31"/>
      <c r="S27" s="32"/>
      <c r="U27" s="28"/>
      <c r="V27" s="29"/>
      <c r="W27" s="63" t="s">
        <v>76</v>
      </c>
      <c r="X27" s="59">
        <v>3</v>
      </c>
    </row>
    <row r="28" spans="1:25" s="27" customFormat="1" ht="19.5" thickBot="1" x14ac:dyDescent="0.3">
      <c r="D28" s="29"/>
      <c r="F28" s="28"/>
      <c r="G28" s="29"/>
      <c r="I28" s="28"/>
      <c r="J28" s="29"/>
      <c r="K28" s="30"/>
      <c r="L28" s="31"/>
      <c r="M28" s="29"/>
      <c r="N28" s="55" t="s">
        <v>94</v>
      </c>
      <c r="O28" s="56">
        <v>1</v>
      </c>
      <c r="P28" s="29"/>
      <c r="Q28" s="30"/>
      <c r="R28" s="31"/>
      <c r="S28" s="32"/>
      <c r="U28" s="28"/>
      <c r="V28" s="29"/>
      <c r="W28" s="38" t="s">
        <v>99</v>
      </c>
      <c r="X28" s="39"/>
    </row>
    <row r="29" spans="1:25" s="74" customFormat="1" ht="19.5" thickBot="1" x14ac:dyDescent="0.3">
      <c r="A29" s="27"/>
      <c r="D29" s="75"/>
      <c r="F29" s="76"/>
      <c r="G29" s="29"/>
      <c r="I29" s="76"/>
      <c r="J29" s="75"/>
      <c r="K29" s="77"/>
      <c r="L29" s="37"/>
      <c r="M29" s="29"/>
      <c r="N29" s="77"/>
      <c r="O29" s="37"/>
      <c r="P29" s="75"/>
      <c r="Q29" s="77"/>
      <c r="R29" s="37"/>
      <c r="S29" s="32"/>
      <c r="U29" s="76"/>
      <c r="V29" s="75"/>
      <c r="X29" s="76"/>
      <c r="Y29" s="27"/>
    </row>
    <row r="30" spans="1:25" s="27" customFormat="1" ht="19.5" thickBot="1" x14ac:dyDescent="0.3">
      <c r="C30" s="28"/>
      <c r="D30" s="29"/>
      <c r="E30" s="52" t="s">
        <v>32</v>
      </c>
      <c r="F30" s="53">
        <v>3</v>
      </c>
      <c r="G30" s="29" t="s">
        <v>5</v>
      </c>
      <c r="H30" s="18" t="s">
        <v>80</v>
      </c>
      <c r="I30" s="18" t="s">
        <v>5</v>
      </c>
      <c r="J30" s="18" t="s">
        <v>5</v>
      </c>
      <c r="K30" s="61" t="s">
        <v>44</v>
      </c>
      <c r="L30" s="69">
        <v>3</v>
      </c>
      <c r="M30" s="29" t="s">
        <v>5</v>
      </c>
      <c r="N30" s="18" t="s">
        <v>80</v>
      </c>
      <c r="O30" s="18" t="s">
        <v>5</v>
      </c>
      <c r="P30" s="18" t="s">
        <v>5</v>
      </c>
      <c r="Q30" s="58" t="s">
        <v>43</v>
      </c>
      <c r="R30" s="59">
        <v>2</v>
      </c>
      <c r="S30" s="29" t="s">
        <v>5</v>
      </c>
      <c r="T30" s="58" t="s">
        <v>49</v>
      </c>
      <c r="U30" s="59">
        <v>2</v>
      </c>
      <c r="V30" s="18" t="s">
        <v>5</v>
      </c>
      <c r="W30" s="52" t="s">
        <v>51</v>
      </c>
      <c r="X30" s="53">
        <v>3</v>
      </c>
    </row>
    <row r="31" spans="1:25" s="27" customFormat="1" ht="19.5" thickBot="1" x14ac:dyDescent="0.3">
      <c r="C31" s="28"/>
      <c r="D31" s="29"/>
      <c r="F31" s="28"/>
      <c r="G31" s="29"/>
      <c r="I31" s="28"/>
      <c r="J31" s="29"/>
      <c r="K31" s="55" t="s">
        <v>45</v>
      </c>
      <c r="L31" s="56">
        <v>1</v>
      </c>
      <c r="M31" s="29"/>
      <c r="P31" s="18"/>
      <c r="Q31" s="3"/>
      <c r="R31" s="13"/>
      <c r="S31" s="32"/>
      <c r="T31" s="47" t="s">
        <v>50</v>
      </c>
      <c r="U31" s="57">
        <v>2</v>
      </c>
      <c r="V31" s="18"/>
      <c r="W31" s="1"/>
      <c r="X31" s="10"/>
    </row>
    <row r="32" spans="1:25" s="77" customFormat="1" ht="19.5" thickBot="1" x14ac:dyDescent="0.3">
      <c r="A32" s="30"/>
      <c r="C32" s="37"/>
      <c r="D32" s="83"/>
      <c r="F32" s="37"/>
      <c r="G32" s="35"/>
      <c r="I32" s="37"/>
      <c r="J32" s="83"/>
      <c r="L32" s="37"/>
      <c r="M32" s="35"/>
      <c r="O32" s="37"/>
      <c r="P32" s="83"/>
      <c r="R32" s="37"/>
      <c r="S32" s="36"/>
      <c r="U32" s="37"/>
      <c r="V32" s="83"/>
      <c r="X32" s="37"/>
      <c r="Y32" s="30"/>
    </row>
    <row r="33" spans="1:25" s="30" customFormat="1" ht="19.5" thickBot="1" x14ac:dyDescent="0.3">
      <c r="C33" s="31"/>
      <c r="D33" s="35"/>
      <c r="F33" s="31"/>
      <c r="G33" s="35"/>
      <c r="H33" s="52" t="s">
        <v>60</v>
      </c>
      <c r="I33" s="53">
        <v>2</v>
      </c>
      <c r="J33" s="18" t="s">
        <v>5</v>
      </c>
      <c r="K33" s="58" t="s">
        <v>33</v>
      </c>
      <c r="L33" s="59">
        <v>3</v>
      </c>
      <c r="M33" s="29" t="s">
        <v>5</v>
      </c>
      <c r="N33" s="61" t="s">
        <v>35</v>
      </c>
      <c r="O33" s="62">
        <v>3</v>
      </c>
      <c r="P33" s="18" t="s">
        <v>5</v>
      </c>
      <c r="Q33" s="61" t="s">
        <v>92</v>
      </c>
      <c r="R33" s="62">
        <v>3</v>
      </c>
      <c r="S33" s="29" t="s">
        <v>5</v>
      </c>
      <c r="T33" s="18" t="s">
        <v>80</v>
      </c>
      <c r="U33" s="18" t="s">
        <v>5</v>
      </c>
      <c r="V33" s="18" t="s">
        <v>5</v>
      </c>
      <c r="W33" s="63" t="s">
        <v>93</v>
      </c>
      <c r="X33" s="59">
        <v>3</v>
      </c>
    </row>
    <row r="34" spans="1:25" s="30" customFormat="1" ht="19.5" thickBot="1" x14ac:dyDescent="0.3">
      <c r="C34" s="31"/>
      <c r="D34" s="35"/>
      <c r="F34" s="31"/>
      <c r="G34" s="35"/>
      <c r="I34" s="31"/>
      <c r="J34" s="35"/>
      <c r="K34" s="48" t="s">
        <v>34</v>
      </c>
      <c r="L34" s="54"/>
      <c r="M34" s="35"/>
      <c r="N34" s="55" t="s">
        <v>47</v>
      </c>
      <c r="O34" s="56">
        <v>1</v>
      </c>
      <c r="P34" s="35"/>
      <c r="Q34" s="64" t="s">
        <v>54</v>
      </c>
      <c r="R34" s="65">
        <v>1</v>
      </c>
      <c r="S34" s="36"/>
      <c r="U34" s="31"/>
      <c r="V34" s="35"/>
      <c r="X34" s="31"/>
    </row>
    <row r="35" spans="1:25" s="30" customFormat="1" ht="19.5" thickBot="1" x14ac:dyDescent="0.3">
      <c r="C35" s="31"/>
      <c r="D35" s="35"/>
      <c r="F35" s="31"/>
      <c r="G35" s="35"/>
      <c r="I35" s="31"/>
      <c r="J35" s="35"/>
      <c r="K35" s="3"/>
      <c r="L35" s="31"/>
      <c r="M35" s="35"/>
      <c r="N35" s="63" t="s">
        <v>61</v>
      </c>
      <c r="O35" s="59">
        <v>2</v>
      </c>
      <c r="P35" s="35"/>
      <c r="R35" s="31"/>
      <c r="S35" s="36"/>
      <c r="U35" s="31"/>
      <c r="V35" s="35"/>
      <c r="X35" s="31"/>
    </row>
    <row r="36" spans="1:25" s="30" customFormat="1" x14ac:dyDescent="0.25">
      <c r="C36" s="31"/>
      <c r="D36" s="35"/>
      <c r="F36" s="31"/>
      <c r="G36" s="35"/>
      <c r="J36" s="35"/>
      <c r="M36" s="35"/>
      <c r="O36" s="31"/>
      <c r="P36" s="35"/>
      <c r="R36" s="31"/>
      <c r="S36" s="36"/>
      <c r="U36" s="31"/>
      <c r="V36" s="35"/>
      <c r="X36" s="31"/>
    </row>
    <row r="37" spans="1:25" s="74" customFormat="1" ht="19.5" thickBot="1" x14ac:dyDescent="0.3">
      <c r="A37" s="27"/>
      <c r="D37" s="75"/>
      <c r="F37" s="76"/>
      <c r="G37" s="29"/>
      <c r="I37" s="76"/>
      <c r="J37" s="75"/>
      <c r="K37" s="77"/>
      <c r="L37" s="37"/>
      <c r="M37" s="29"/>
      <c r="N37" s="77"/>
      <c r="O37" s="37"/>
      <c r="P37" s="75"/>
      <c r="Q37" s="77"/>
      <c r="R37" s="37"/>
      <c r="S37" s="32"/>
      <c r="U37" s="76"/>
      <c r="V37" s="75"/>
      <c r="X37" s="76"/>
      <c r="Y37" s="27"/>
    </row>
    <row r="38" spans="1:25" s="27" customFormat="1" x14ac:dyDescent="0.25">
      <c r="D38" s="29"/>
      <c r="F38" s="28"/>
      <c r="G38" s="29"/>
      <c r="H38" s="38" t="s">
        <v>38</v>
      </c>
      <c r="I38" s="39"/>
      <c r="J38" s="18" t="s">
        <v>5</v>
      </c>
      <c r="K38" s="38" t="s">
        <v>37</v>
      </c>
      <c r="L38" s="39"/>
      <c r="M38" s="29" t="s">
        <v>5</v>
      </c>
      <c r="N38" s="61" t="s">
        <v>100</v>
      </c>
      <c r="O38" s="69">
        <v>3</v>
      </c>
      <c r="P38" s="18" t="s">
        <v>5</v>
      </c>
      <c r="Q38" s="38" t="s">
        <v>39</v>
      </c>
      <c r="R38" s="39"/>
      <c r="S38" s="29" t="s">
        <v>5</v>
      </c>
      <c r="T38" s="38" t="s">
        <v>41</v>
      </c>
      <c r="U38" s="39"/>
      <c r="V38" s="29"/>
    </row>
    <row r="39" spans="1:25" s="27" customFormat="1" ht="19.5" thickBot="1" x14ac:dyDescent="0.3">
      <c r="D39" s="29"/>
      <c r="F39" s="28"/>
      <c r="G39" s="29"/>
      <c r="H39" s="38" t="s">
        <v>55</v>
      </c>
      <c r="I39" s="39"/>
      <c r="J39" s="29"/>
      <c r="K39" s="38" t="s">
        <v>46</v>
      </c>
      <c r="L39" s="39"/>
      <c r="M39" s="29"/>
      <c r="N39" s="70" t="s">
        <v>91</v>
      </c>
      <c r="O39" s="71">
        <v>1</v>
      </c>
      <c r="P39" s="29"/>
      <c r="Q39" s="38" t="s">
        <v>63</v>
      </c>
      <c r="R39" s="51"/>
      <c r="S39" s="32"/>
      <c r="U39" s="28"/>
      <c r="V39" s="29"/>
      <c r="X39" s="28"/>
    </row>
    <row r="40" spans="1:25" s="27" customFormat="1" x14ac:dyDescent="0.25">
      <c r="D40" s="29"/>
      <c r="F40" s="28"/>
      <c r="G40" s="29"/>
      <c r="I40" s="28"/>
      <c r="J40" s="29"/>
      <c r="K40" s="30"/>
      <c r="L40" s="31"/>
      <c r="M40" s="29"/>
      <c r="N40" s="48" t="s">
        <v>40</v>
      </c>
      <c r="O40" s="54"/>
      <c r="P40" s="29"/>
      <c r="Q40" s="30"/>
      <c r="R40" s="31"/>
      <c r="S40" s="32"/>
      <c r="U40" s="28"/>
      <c r="V40" s="29"/>
      <c r="X40" s="28"/>
    </row>
    <row r="41" spans="1:25" s="27" customFormat="1" x14ac:dyDescent="0.25">
      <c r="D41" s="29"/>
      <c r="F41" s="28"/>
      <c r="G41" s="29"/>
      <c r="I41" s="28"/>
      <c r="J41" s="29"/>
      <c r="K41" s="30"/>
      <c r="L41" s="31"/>
      <c r="M41" s="29"/>
      <c r="N41" s="38" t="s">
        <v>48</v>
      </c>
      <c r="O41" s="39"/>
      <c r="P41" s="29"/>
      <c r="Q41" s="30"/>
      <c r="R41" s="31"/>
      <c r="S41" s="32"/>
      <c r="U41" s="28"/>
      <c r="V41" s="29"/>
      <c r="X41" s="28"/>
    </row>
    <row r="42" spans="1:25" s="27" customFormat="1" x14ac:dyDescent="0.25">
      <c r="D42" s="29"/>
      <c r="F42" s="28"/>
      <c r="G42" s="29"/>
      <c r="I42" s="28"/>
      <c r="J42" s="29"/>
      <c r="K42" s="30"/>
      <c r="L42" s="31"/>
      <c r="M42" s="29"/>
      <c r="N42" s="38" t="s">
        <v>62</v>
      </c>
      <c r="O42" s="39"/>
      <c r="P42" s="29"/>
      <c r="Q42" s="30"/>
      <c r="R42" s="31"/>
      <c r="S42" s="32"/>
      <c r="U42" s="28"/>
      <c r="V42" s="29"/>
      <c r="X42" s="28"/>
    </row>
    <row r="43" spans="1:25" s="77" customFormat="1" ht="19.5" thickBot="1" x14ac:dyDescent="0.3">
      <c r="A43" s="30"/>
      <c r="C43" s="37"/>
      <c r="D43" s="83"/>
      <c r="F43" s="37"/>
      <c r="G43" s="35"/>
      <c r="J43" s="83"/>
      <c r="M43" s="35"/>
      <c r="O43" s="37"/>
      <c r="P43" s="83"/>
      <c r="R43" s="37"/>
      <c r="S43" s="36"/>
      <c r="U43" s="37"/>
      <c r="V43" s="83"/>
      <c r="X43" s="37"/>
      <c r="Y43" s="30"/>
    </row>
    <row r="44" spans="1:25" s="30" customFormat="1" ht="19.5" thickBot="1" x14ac:dyDescent="0.3">
      <c r="C44" s="31"/>
      <c r="D44" s="35"/>
      <c r="F44" s="31"/>
      <c r="G44" s="35"/>
      <c r="H44" s="33" t="s">
        <v>96</v>
      </c>
      <c r="I44" s="40">
        <v>3</v>
      </c>
      <c r="J44" s="18" t="s">
        <v>5</v>
      </c>
      <c r="K44" s="38" t="s">
        <v>56</v>
      </c>
      <c r="L44" s="39"/>
      <c r="M44" s="29" t="s">
        <v>5</v>
      </c>
      <c r="N44" s="52" t="s">
        <v>78</v>
      </c>
      <c r="O44" s="53">
        <v>3</v>
      </c>
      <c r="P44" s="18" t="s">
        <v>5</v>
      </c>
      <c r="Q44" s="18" t="s">
        <v>80</v>
      </c>
      <c r="R44" s="18" t="s">
        <v>5</v>
      </c>
      <c r="S44" s="29" t="s">
        <v>5</v>
      </c>
      <c r="T44" s="38" t="s">
        <v>66</v>
      </c>
      <c r="U44" s="39"/>
      <c r="V44" s="18" t="s">
        <v>5</v>
      </c>
      <c r="W44" s="38" t="s">
        <v>68</v>
      </c>
      <c r="X44" s="39"/>
    </row>
    <row r="45" spans="1:25" s="30" customFormat="1" x14ac:dyDescent="0.25">
      <c r="C45" s="31"/>
      <c r="D45" s="35"/>
      <c r="F45" s="31"/>
      <c r="G45" s="35"/>
      <c r="J45" s="35"/>
      <c r="K45" s="3"/>
      <c r="L45" s="31"/>
      <c r="M45" s="35"/>
      <c r="O45" s="31"/>
      <c r="P45" s="35"/>
      <c r="R45" s="31"/>
      <c r="S45" s="36"/>
      <c r="U45" s="31"/>
      <c r="V45" s="35"/>
      <c r="W45" s="38" t="s">
        <v>69</v>
      </c>
      <c r="X45" s="39"/>
    </row>
    <row r="46" spans="1:25" s="77" customFormat="1" x14ac:dyDescent="0.25">
      <c r="A46" s="30"/>
      <c r="C46" s="37"/>
      <c r="D46" s="83"/>
      <c r="F46" s="37"/>
      <c r="G46" s="35"/>
      <c r="J46" s="83"/>
      <c r="L46" s="37"/>
      <c r="M46" s="35"/>
      <c r="O46" s="37"/>
      <c r="P46" s="83"/>
      <c r="R46" s="37"/>
      <c r="S46" s="36"/>
      <c r="U46" s="37"/>
      <c r="V46" s="83"/>
      <c r="X46" s="37"/>
      <c r="Y46" s="30"/>
    </row>
    <row r="47" spans="1:25" s="30" customFormat="1" x14ac:dyDescent="0.25">
      <c r="C47" s="31"/>
      <c r="D47" s="35"/>
      <c r="F47" s="31"/>
      <c r="G47" s="35"/>
      <c r="H47" s="38" t="s">
        <v>70</v>
      </c>
      <c r="I47" s="39"/>
      <c r="J47" s="18" t="s">
        <v>5</v>
      </c>
      <c r="K47" s="18" t="s">
        <v>80</v>
      </c>
      <c r="L47" s="29" t="s">
        <v>5</v>
      </c>
      <c r="M47" s="29" t="s">
        <v>5</v>
      </c>
      <c r="N47" s="18" t="s">
        <v>80</v>
      </c>
      <c r="O47" s="18" t="s">
        <v>5</v>
      </c>
      <c r="P47" s="18" t="s">
        <v>5</v>
      </c>
      <c r="Q47" s="38" t="s">
        <v>71</v>
      </c>
      <c r="R47" s="39"/>
      <c r="S47" s="32" t="s">
        <v>5</v>
      </c>
      <c r="T47" s="38" t="s">
        <v>52</v>
      </c>
      <c r="U47" s="39"/>
      <c r="V47" s="18" t="s">
        <v>5</v>
      </c>
      <c r="W47" s="38" t="s">
        <v>36</v>
      </c>
      <c r="X47" s="39"/>
    </row>
    <row r="48" spans="1:25" x14ac:dyDescent="0.25">
      <c r="B48" s="27"/>
      <c r="C48" s="28"/>
      <c r="D48" s="29"/>
      <c r="E48" s="27"/>
      <c r="F48" s="27"/>
      <c r="H48" s="27"/>
      <c r="I48" s="29"/>
      <c r="J48" s="27"/>
      <c r="K48" s="27"/>
      <c r="L48" s="27"/>
      <c r="M48" s="27"/>
      <c r="N48" s="27"/>
      <c r="O48" s="27"/>
      <c r="P48" s="27"/>
      <c r="Q48" s="38" t="s">
        <v>64</v>
      </c>
      <c r="R48" s="39"/>
      <c r="T48" s="38" t="s">
        <v>72</v>
      </c>
      <c r="U48" s="39"/>
      <c r="W48" s="38" t="s">
        <v>42</v>
      </c>
      <c r="X48" s="39"/>
    </row>
    <row r="49" spans="1:25" x14ac:dyDescent="0.25">
      <c r="B49" s="27"/>
      <c r="C49" s="28"/>
      <c r="D49" s="29"/>
      <c r="E49" s="27"/>
      <c r="F49" s="28"/>
      <c r="H49" s="27"/>
      <c r="I49" s="28"/>
      <c r="J49" s="29"/>
      <c r="K49" s="27"/>
      <c r="L49" s="27"/>
      <c r="N49" s="27"/>
      <c r="O49" s="27"/>
      <c r="P49" s="29"/>
      <c r="Q49" s="38" t="s">
        <v>65</v>
      </c>
      <c r="R49" s="39"/>
      <c r="T49" s="38" t="s">
        <v>74</v>
      </c>
      <c r="U49" s="39"/>
      <c r="W49" s="38" t="s">
        <v>53</v>
      </c>
      <c r="X49" s="39"/>
    </row>
    <row r="50" spans="1:25" x14ac:dyDescent="0.25">
      <c r="B50" s="27"/>
      <c r="C50" s="28"/>
      <c r="D50" s="29"/>
      <c r="E50" s="27"/>
      <c r="F50" s="28"/>
      <c r="H50" s="27"/>
      <c r="I50" s="28"/>
      <c r="J50" s="29"/>
      <c r="K50" s="27"/>
      <c r="L50" s="28"/>
      <c r="N50" s="27"/>
      <c r="O50" s="28"/>
      <c r="P50" s="29"/>
      <c r="Q50" s="27"/>
      <c r="R50" s="28"/>
      <c r="T50" s="38" t="s">
        <v>75</v>
      </c>
      <c r="U50" s="39"/>
      <c r="W50" s="38" t="s">
        <v>67</v>
      </c>
      <c r="X50" s="39"/>
    </row>
    <row r="51" spans="1:25" s="5" customFormat="1" x14ac:dyDescent="0.25">
      <c r="A51" s="27"/>
      <c r="B51" s="27"/>
      <c r="C51" s="28"/>
      <c r="D51" s="29"/>
      <c r="E51" s="27"/>
      <c r="F51" s="28"/>
      <c r="G51" s="29"/>
      <c r="H51" s="27"/>
      <c r="I51" s="28"/>
      <c r="J51" s="29"/>
      <c r="K51" s="32"/>
      <c r="L51" s="35"/>
      <c r="M51" s="35"/>
      <c r="N51" s="30" t="s">
        <v>104</v>
      </c>
      <c r="O51" s="31"/>
      <c r="P51" s="35"/>
      <c r="Q51" s="30"/>
      <c r="R51" s="31"/>
      <c r="S51" s="32"/>
      <c r="T51" s="38" t="s">
        <v>77</v>
      </c>
      <c r="U51" s="39"/>
      <c r="V51" s="19"/>
      <c r="X51" s="11"/>
      <c r="Y51" s="27"/>
    </row>
    <row r="52" spans="1:25" x14ac:dyDescent="0.25">
      <c r="B52" s="27"/>
      <c r="C52" s="28"/>
      <c r="D52" s="29"/>
      <c r="E52" s="27"/>
      <c r="F52" s="28"/>
      <c r="H52" s="27"/>
      <c r="I52" s="27"/>
      <c r="J52" s="29"/>
      <c r="K52" s="29"/>
      <c r="L52" s="35"/>
      <c r="M52" s="35"/>
      <c r="N52" s="30"/>
      <c r="O52" s="31"/>
      <c r="P52" s="35"/>
      <c r="Q52" s="30"/>
      <c r="R52" s="31"/>
      <c r="T52" s="38" t="s">
        <v>79</v>
      </c>
      <c r="U52" s="39"/>
    </row>
    <row r="53" spans="1:25" x14ac:dyDescent="0.25">
      <c r="T53" s="9"/>
      <c r="U53" s="16"/>
    </row>
    <row r="54" spans="1:25" s="5" customFormat="1" ht="19.5" thickBot="1" x14ac:dyDescent="0.3">
      <c r="A54" s="27"/>
      <c r="B54" s="7" t="s">
        <v>81</v>
      </c>
      <c r="C54" s="14">
        <f>SUM(C5:C52)</f>
        <v>19</v>
      </c>
      <c r="D54" s="22"/>
      <c r="E54" s="7"/>
      <c r="F54" s="14">
        <f>SUM(F5:F52)</f>
        <v>15</v>
      </c>
      <c r="G54" s="85"/>
      <c r="H54" s="7"/>
      <c r="I54" s="14">
        <f>SUM(I5:I52)</f>
        <v>17</v>
      </c>
      <c r="J54" s="22"/>
      <c r="K54" s="7"/>
      <c r="L54" s="14">
        <f>SUM(L5:L52)</f>
        <v>17</v>
      </c>
      <c r="M54" s="85"/>
      <c r="N54" s="7"/>
      <c r="O54" s="14">
        <f>SUM(O5:O52)</f>
        <v>25</v>
      </c>
      <c r="P54" s="22"/>
      <c r="Q54" s="8"/>
      <c r="R54" s="14">
        <f>SUM(R5:R52)</f>
        <v>19</v>
      </c>
      <c r="S54" s="86"/>
      <c r="T54" s="7"/>
      <c r="U54" s="14">
        <f>SUM(U5:U52)</f>
        <v>12</v>
      </c>
      <c r="V54" s="22"/>
      <c r="W54" s="7"/>
      <c r="X54" s="14">
        <f>SUM(X5:ZX52)</f>
        <v>14</v>
      </c>
      <c r="Y54" s="27"/>
    </row>
    <row r="55" spans="1:25" x14ac:dyDescent="0.25">
      <c r="Q55" s="4"/>
      <c r="R55" s="15"/>
    </row>
    <row r="56" spans="1:25" x14ac:dyDescent="0.25">
      <c r="B56" s="25" t="s">
        <v>84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61"/>
  <sheetViews>
    <sheetView zoomScaleNormal="100" workbookViewId="0">
      <selection activeCell="AJ70" sqref="AJ70"/>
    </sheetView>
  </sheetViews>
  <sheetFormatPr defaultRowHeight="18.75" x14ac:dyDescent="0.25"/>
  <cols>
    <col min="1" max="1" width="4.75" style="27" customWidth="1"/>
    <col min="2" max="2" width="25.375" style="1" customWidth="1"/>
    <col min="3" max="3" width="8.375" style="1" customWidth="1"/>
    <col min="4" max="4" width="3.25" style="1" customWidth="1"/>
    <col min="5" max="5" width="5.5" style="10" customWidth="1"/>
    <col min="6" max="6" width="3.5" style="10" customWidth="1"/>
    <col min="7" max="7" width="4.125" style="18" customWidth="1"/>
    <col min="8" max="8" width="17.875" style="1" customWidth="1"/>
    <col min="9" max="9" width="8.375" style="1" customWidth="1"/>
    <col min="10" max="10" width="3.125" style="1" customWidth="1"/>
    <col min="11" max="11" width="4.5" style="10" customWidth="1"/>
    <col min="12" max="12" width="3.875" style="10" customWidth="1"/>
    <col min="13" max="13" width="3.875" style="29" customWidth="1"/>
    <col min="14" max="14" width="24.25" style="1" customWidth="1"/>
    <col min="15" max="15" width="11.5" style="140" customWidth="1"/>
    <col min="16" max="16" width="4" style="1" customWidth="1"/>
    <col min="17" max="17" width="3.375" style="10" customWidth="1"/>
    <col min="18" max="18" width="4.125" style="10" customWidth="1"/>
    <col min="19" max="19" width="3.375" style="18" customWidth="1"/>
    <col min="20" max="20" width="19.25" style="1" bestFit="1" customWidth="1"/>
    <col min="21" max="21" width="11.25" style="1" customWidth="1"/>
    <col min="22" max="22" width="3.5" style="1" customWidth="1"/>
    <col min="23" max="24" width="3.625" style="10" customWidth="1"/>
    <col min="25" max="25" width="3.625" style="29" customWidth="1"/>
    <col min="26" max="26" width="20.25" style="1" customWidth="1"/>
    <col min="27" max="27" width="10.125" style="1" customWidth="1"/>
    <col min="28" max="28" width="4.375" style="1" customWidth="1"/>
    <col min="29" max="29" width="3.5" style="10" customWidth="1"/>
    <col min="30" max="30" width="4.5" style="10" customWidth="1"/>
    <col min="31" max="31" width="3.125" style="18" bestFit="1" customWidth="1"/>
    <col min="32" max="32" width="17.875" style="1" customWidth="1"/>
    <col min="33" max="33" width="12.75" style="1" customWidth="1"/>
    <col min="34" max="34" width="4.5" style="1" customWidth="1"/>
    <col min="35" max="35" width="3.875" style="10" customWidth="1"/>
    <col min="36" max="36" width="4.25" style="10" customWidth="1"/>
    <col min="37" max="37" width="3.375" style="32" customWidth="1"/>
    <col min="38" max="38" width="25.75" style="1" customWidth="1"/>
    <col min="39" max="39" width="10.875" style="140" customWidth="1"/>
    <col min="40" max="40" width="3.375" style="1" customWidth="1"/>
    <col min="41" max="42" width="3.625" style="10" customWidth="1"/>
    <col min="43" max="43" width="3" style="18" customWidth="1"/>
    <col min="44" max="44" width="18.25" style="1" customWidth="1"/>
    <col min="45" max="45" width="11" style="140" customWidth="1"/>
    <col min="46" max="46" width="3.875" style="1" customWidth="1"/>
    <col min="47" max="48" width="3.875" style="10" customWidth="1"/>
    <col min="49" max="49" width="3.75" style="27" customWidth="1"/>
    <col min="50" max="16384" width="9" style="1"/>
  </cols>
  <sheetData>
    <row r="1" spans="1:49" ht="40.5" customHeight="1" x14ac:dyDescent="0.25">
      <c r="B1" s="84" t="s">
        <v>102</v>
      </c>
      <c r="C1" s="10"/>
      <c r="D1" s="18"/>
      <c r="E1" s="1"/>
      <c r="G1" s="29"/>
      <c r="H1" s="24" t="s">
        <v>189</v>
      </c>
      <c r="I1" s="26" t="s">
        <v>190</v>
      </c>
      <c r="J1" s="18"/>
      <c r="K1" s="1"/>
      <c r="N1" s="159" t="s">
        <v>191</v>
      </c>
      <c r="O1" s="158" t="s">
        <v>192</v>
      </c>
      <c r="P1" s="18"/>
      <c r="Q1" s="1"/>
      <c r="S1" s="32"/>
      <c r="T1" s="160" t="s">
        <v>193</v>
      </c>
      <c r="U1" s="10"/>
      <c r="V1" s="18"/>
      <c r="W1" s="1"/>
      <c r="Y1" s="27"/>
      <c r="AC1" s="1"/>
      <c r="AD1" s="1"/>
      <c r="AE1" s="1"/>
      <c r="AI1" s="1"/>
      <c r="AJ1" s="1"/>
      <c r="AK1" s="1"/>
      <c r="AM1" s="1"/>
      <c r="AO1" s="1"/>
      <c r="AP1" s="1"/>
      <c r="AQ1" s="1"/>
      <c r="AS1" s="1"/>
      <c r="AU1" s="1"/>
      <c r="AV1" s="1"/>
      <c r="AW1" s="1"/>
    </row>
    <row r="2" spans="1:49" s="91" customFormat="1" ht="21.75" thickBot="1" x14ac:dyDescent="0.3">
      <c r="A2" s="87"/>
      <c r="B2" s="94"/>
      <c r="C2" s="94"/>
      <c r="D2" s="94"/>
      <c r="E2" s="95"/>
      <c r="F2" s="95"/>
      <c r="G2" s="95" t="s">
        <v>82</v>
      </c>
      <c r="H2" s="94"/>
      <c r="I2" s="94"/>
      <c r="J2" s="94"/>
      <c r="K2" s="95"/>
      <c r="L2" s="88"/>
      <c r="M2" s="89"/>
      <c r="N2" s="94"/>
      <c r="O2" s="141"/>
      <c r="P2" s="94"/>
      <c r="Q2" s="94"/>
      <c r="R2" s="94"/>
      <c r="S2" s="95" t="s">
        <v>0</v>
      </c>
      <c r="T2" s="94"/>
      <c r="U2" s="94"/>
      <c r="V2" s="94"/>
      <c r="W2" s="95"/>
      <c r="X2" s="88"/>
      <c r="Y2" s="89"/>
      <c r="Z2" s="94"/>
      <c r="AA2" s="94"/>
      <c r="AB2" s="94"/>
      <c r="AC2" s="94"/>
      <c r="AD2" s="94"/>
      <c r="AE2" s="95" t="s">
        <v>1</v>
      </c>
      <c r="AF2" s="94"/>
      <c r="AG2" s="94"/>
      <c r="AH2" s="94"/>
      <c r="AI2" s="95"/>
      <c r="AJ2" s="88"/>
      <c r="AK2" s="89"/>
      <c r="AL2" s="94"/>
      <c r="AM2" s="141"/>
      <c r="AN2" s="94"/>
      <c r="AO2" s="94"/>
      <c r="AP2" s="94"/>
      <c r="AQ2" s="95" t="s">
        <v>2</v>
      </c>
      <c r="AR2" s="94"/>
      <c r="AS2" s="141"/>
      <c r="AT2" s="94"/>
      <c r="AU2" s="95"/>
      <c r="AV2" s="88"/>
      <c r="AW2" s="90"/>
    </row>
    <row r="3" spans="1:49" s="93" customFormat="1" ht="38.25" customHeight="1" thickBot="1" x14ac:dyDescent="0.3">
      <c r="A3" s="92"/>
      <c r="B3" s="96" t="s">
        <v>3</v>
      </c>
      <c r="C3" s="96" t="s">
        <v>186</v>
      </c>
      <c r="D3" s="96" t="s">
        <v>187</v>
      </c>
      <c r="E3" s="96" t="s">
        <v>83</v>
      </c>
      <c r="F3" s="96" t="s">
        <v>194</v>
      </c>
      <c r="G3" s="96"/>
      <c r="H3" s="96" t="s">
        <v>101</v>
      </c>
      <c r="I3" s="96" t="s">
        <v>186</v>
      </c>
      <c r="J3" s="96" t="s">
        <v>187</v>
      </c>
      <c r="K3" s="96" t="s">
        <v>83</v>
      </c>
      <c r="L3" s="96" t="s">
        <v>194</v>
      </c>
      <c r="M3" s="92"/>
      <c r="N3" s="96" t="s">
        <v>3</v>
      </c>
      <c r="O3" s="96" t="s">
        <v>186</v>
      </c>
      <c r="P3" s="96"/>
      <c r="Q3" s="96" t="s">
        <v>83</v>
      </c>
      <c r="R3" s="96" t="s">
        <v>194</v>
      </c>
      <c r="S3" s="96"/>
      <c r="T3" s="96" t="s">
        <v>4</v>
      </c>
      <c r="U3" s="96" t="s">
        <v>186</v>
      </c>
      <c r="V3" s="96" t="s">
        <v>187</v>
      </c>
      <c r="W3" s="96" t="s">
        <v>83</v>
      </c>
      <c r="X3" s="96" t="s">
        <v>194</v>
      </c>
      <c r="Y3" s="92"/>
      <c r="Z3" s="96" t="s">
        <v>3</v>
      </c>
      <c r="AA3" s="96" t="s">
        <v>186</v>
      </c>
      <c r="AB3" s="96" t="s">
        <v>187</v>
      </c>
      <c r="AC3" s="96" t="s">
        <v>83</v>
      </c>
      <c r="AD3" s="96" t="s">
        <v>194</v>
      </c>
      <c r="AE3" s="96"/>
      <c r="AF3" s="96" t="s">
        <v>4</v>
      </c>
      <c r="AG3" s="96" t="s">
        <v>186</v>
      </c>
      <c r="AH3" s="96" t="s">
        <v>187</v>
      </c>
      <c r="AI3" s="96" t="s">
        <v>83</v>
      </c>
      <c r="AJ3" s="96" t="s">
        <v>194</v>
      </c>
      <c r="AK3" s="92"/>
      <c r="AL3" s="96" t="s">
        <v>3</v>
      </c>
      <c r="AM3" s="96" t="s">
        <v>186</v>
      </c>
      <c r="AN3" s="96" t="s">
        <v>187</v>
      </c>
      <c r="AO3" s="96" t="s">
        <v>83</v>
      </c>
      <c r="AP3" s="96" t="s">
        <v>194</v>
      </c>
      <c r="AQ3" s="96"/>
      <c r="AR3" s="96" t="s">
        <v>4</v>
      </c>
      <c r="AS3" s="96" t="s">
        <v>186</v>
      </c>
      <c r="AT3" s="96" t="s">
        <v>187</v>
      </c>
      <c r="AU3" s="96" t="s">
        <v>83</v>
      </c>
      <c r="AV3" s="96" t="s">
        <v>194</v>
      </c>
      <c r="AW3" s="92"/>
    </row>
    <row r="4" spans="1:49" s="5" customFormat="1" ht="19.5" thickBot="1" x14ac:dyDescent="0.3">
      <c r="A4" s="27"/>
      <c r="E4" s="11"/>
      <c r="F4" s="11"/>
      <c r="G4" s="19"/>
      <c r="K4" s="11"/>
      <c r="L4" s="11"/>
      <c r="M4" s="29"/>
      <c r="O4" s="142"/>
      <c r="Q4" s="11"/>
      <c r="R4" s="11"/>
      <c r="S4" s="19"/>
      <c r="W4" s="11"/>
      <c r="X4" s="11"/>
      <c r="Y4" s="29"/>
      <c r="AC4" s="11"/>
      <c r="AD4" s="11"/>
      <c r="AE4" s="19"/>
      <c r="AI4" s="11"/>
      <c r="AJ4" s="11"/>
      <c r="AK4" s="32"/>
      <c r="AM4" s="142"/>
      <c r="AO4" s="11"/>
      <c r="AP4" s="11"/>
      <c r="AQ4" s="19"/>
      <c r="AS4" s="142"/>
      <c r="AU4" s="11"/>
      <c r="AV4" s="11"/>
      <c r="AW4" s="27"/>
    </row>
    <row r="5" spans="1:49" ht="19.5" thickBot="1" x14ac:dyDescent="0.3">
      <c r="B5" s="58" t="s">
        <v>6</v>
      </c>
      <c r="C5" s="43">
        <v>21020</v>
      </c>
      <c r="D5" s="105" t="s">
        <v>3</v>
      </c>
      <c r="E5" s="82">
        <v>0</v>
      </c>
      <c r="F5" s="110"/>
      <c r="G5" s="18" t="s">
        <v>5</v>
      </c>
      <c r="H5" s="58" t="s">
        <v>108</v>
      </c>
      <c r="I5" s="43">
        <v>21020</v>
      </c>
      <c r="J5" s="105" t="s">
        <v>115</v>
      </c>
      <c r="K5" s="82">
        <v>0</v>
      </c>
      <c r="L5" s="110"/>
    </row>
    <row r="6" spans="1:49" s="30" customFormat="1" ht="19.5" thickBot="1" x14ac:dyDescent="0.3">
      <c r="E6" s="31"/>
      <c r="F6" s="31"/>
      <c r="G6" s="35"/>
      <c r="K6" s="31"/>
      <c r="L6" s="31"/>
      <c r="M6" s="35"/>
      <c r="O6" s="143"/>
      <c r="Q6" s="31"/>
      <c r="R6" s="31"/>
      <c r="S6" s="35"/>
      <c r="W6" s="31"/>
      <c r="X6" s="31"/>
      <c r="Y6" s="35"/>
      <c r="AC6" s="31"/>
      <c r="AD6" s="31"/>
      <c r="AE6" s="35"/>
      <c r="AI6" s="31"/>
      <c r="AJ6" s="31"/>
      <c r="AK6" s="36"/>
      <c r="AM6" s="143"/>
      <c r="AO6" s="31"/>
      <c r="AP6" s="31"/>
      <c r="AQ6" s="35"/>
      <c r="AS6" s="143"/>
      <c r="AU6" s="31"/>
      <c r="AV6" s="31"/>
    </row>
    <row r="7" spans="1:49" ht="19.5" thickBot="1" x14ac:dyDescent="0.3">
      <c r="B7" s="58" t="s">
        <v>13</v>
      </c>
      <c r="C7" s="43" t="s">
        <v>130</v>
      </c>
      <c r="D7" s="105" t="s">
        <v>3</v>
      </c>
      <c r="E7" s="82">
        <v>0</v>
      </c>
      <c r="F7" s="110"/>
      <c r="G7" s="18" t="s">
        <v>5</v>
      </c>
      <c r="H7" s="58" t="s">
        <v>14</v>
      </c>
      <c r="I7" s="139" t="s">
        <v>164</v>
      </c>
      <c r="J7" s="43" t="s">
        <v>188</v>
      </c>
      <c r="K7" s="82">
        <v>3</v>
      </c>
      <c r="L7" s="110" t="s">
        <v>116</v>
      </c>
      <c r="M7" s="18"/>
    </row>
    <row r="8" spans="1:49" s="30" customFormat="1" ht="19.5" thickBot="1" x14ac:dyDescent="0.3">
      <c r="E8" s="31"/>
      <c r="F8" s="31"/>
      <c r="G8" s="35"/>
      <c r="K8" s="31"/>
      <c r="L8" s="31"/>
      <c r="M8" s="35"/>
      <c r="O8" s="143"/>
      <c r="Q8" s="31"/>
      <c r="R8" s="31"/>
      <c r="S8" s="35"/>
      <c r="W8" s="31"/>
      <c r="X8" s="31"/>
      <c r="Y8" s="35"/>
      <c r="AC8" s="31"/>
      <c r="AD8" s="31"/>
      <c r="AE8" s="35"/>
      <c r="AI8" s="31"/>
      <c r="AJ8" s="31"/>
      <c r="AK8" s="36"/>
      <c r="AM8" s="143"/>
      <c r="AO8" s="31"/>
      <c r="AP8" s="31"/>
      <c r="AQ8" s="35"/>
      <c r="AS8" s="143"/>
      <c r="AU8" s="31"/>
      <c r="AV8" s="31"/>
    </row>
    <row r="9" spans="1:49" ht="19.5" thickBot="1" x14ac:dyDescent="0.3">
      <c r="B9" s="58" t="s">
        <v>7</v>
      </c>
      <c r="C9" s="113" t="s">
        <v>131</v>
      </c>
      <c r="D9" s="105" t="s">
        <v>3</v>
      </c>
      <c r="E9" s="82">
        <v>0</v>
      </c>
      <c r="F9" s="110"/>
      <c r="G9" s="18" t="s">
        <v>5</v>
      </c>
      <c r="H9" s="58" t="s">
        <v>7</v>
      </c>
      <c r="I9" s="113" t="s">
        <v>131</v>
      </c>
      <c r="J9" s="105" t="s">
        <v>115</v>
      </c>
      <c r="K9" s="82">
        <v>0</v>
      </c>
      <c r="L9" s="110"/>
      <c r="M9" s="29" t="s">
        <v>5</v>
      </c>
      <c r="N9" s="58" t="s">
        <v>7</v>
      </c>
      <c r="O9" s="113" t="s">
        <v>131</v>
      </c>
      <c r="P9" s="43" t="s">
        <v>3</v>
      </c>
      <c r="Q9" s="82">
        <v>0</v>
      </c>
      <c r="R9" s="110"/>
      <c r="S9" s="18" t="s">
        <v>5</v>
      </c>
      <c r="T9" s="58" t="s">
        <v>7</v>
      </c>
      <c r="U9" s="113" t="s">
        <v>131</v>
      </c>
      <c r="V9" s="105" t="s">
        <v>115</v>
      </c>
      <c r="W9" s="82">
        <v>0</v>
      </c>
      <c r="X9" s="110"/>
    </row>
    <row r="10" spans="1:49" s="30" customFormat="1" ht="19.5" thickBot="1" x14ac:dyDescent="0.3">
      <c r="E10" s="31"/>
      <c r="F10" s="31"/>
      <c r="G10" s="35"/>
      <c r="K10" s="31"/>
      <c r="L10" s="31"/>
      <c r="M10" s="35"/>
      <c r="O10" s="143"/>
      <c r="Q10" s="31"/>
      <c r="R10" s="31"/>
      <c r="S10" s="35"/>
      <c r="W10" s="31"/>
      <c r="X10" s="31"/>
      <c r="Y10" s="35"/>
      <c r="AC10" s="31"/>
      <c r="AD10" s="31"/>
      <c r="AE10" s="35"/>
      <c r="AI10" s="31"/>
      <c r="AJ10" s="31"/>
      <c r="AK10" s="36"/>
      <c r="AM10" s="143"/>
      <c r="AO10" s="31"/>
      <c r="AP10" s="31"/>
      <c r="AQ10" s="35"/>
      <c r="AS10" s="143"/>
      <c r="AU10" s="31"/>
      <c r="AV10" s="31"/>
    </row>
    <row r="11" spans="1:49" ht="19.5" thickBot="1" x14ac:dyDescent="0.3">
      <c r="B11" s="58" t="s">
        <v>11</v>
      </c>
      <c r="C11" s="113" t="s">
        <v>137</v>
      </c>
      <c r="D11" s="105" t="s">
        <v>3</v>
      </c>
      <c r="E11" s="82">
        <v>2</v>
      </c>
      <c r="F11" s="110"/>
      <c r="G11" s="18" t="s">
        <v>5</v>
      </c>
      <c r="H11" s="58" t="s">
        <v>11</v>
      </c>
      <c r="I11" s="113" t="s">
        <v>137</v>
      </c>
      <c r="J11" s="105" t="s">
        <v>115</v>
      </c>
      <c r="K11" s="82">
        <v>2</v>
      </c>
      <c r="L11" s="110"/>
      <c r="M11" s="29" t="s">
        <v>5</v>
      </c>
      <c r="N11" s="58" t="s">
        <v>12</v>
      </c>
      <c r="O11" s="113" t="s">
        <v>132</v>
      </c>
      <c r="P11" s="43" t="s">
        <v>3</v>
      </c>
      <c r="Q11" s="82">
        <v>2</v>
      </c>
      <c r="R11" s="110"/>
      <c r="S11" s="18" t="s">
        <v>5</v>
      </c>
      <c r="T11" s="58" t="s">
        <v>12</v>
      </c>
      <c r="U11" s="113" t="s">
        <v>132</v>
      </c>
      <c r="V11" s="105" t="s">
        <v>115</v>
      </c>
      <c r="W11" s="82">
        <v>2</v>
      </c>
      <c r="X11" s="110"/>
    </row>
    <row r="12" spans="1:49" s="30" customFormat="1" ht="19.5" thickBot="1" x14ac:dyDescent="0.3">
      <c r="E12" s="31"/>
      <c r="F12" s="31"/>
      <c r="G12" s="35"/>
      <c r="K12" s="31"/>
      <c r="L12" s="31"/>
      <c r="M12" s="35"/>
      <c r="O12" s="143"/>
      <c r="Q12" s="31"/>
      <c r="R12" s="31"/>
      <c r="S12" s="35"/>
      <c r="W12" s="31"/>
      <c r="X12" s="31"/>
      <c r="Y12" s="35"/>
      <c r="AC12" s="31"/>
      <c r="AD12" s="31"/>
      <c r="AE12" s="35"/>
      <c r="AI12" s="31"/>
      <c r="AJ12" s="31"/>
      <c r="AK12" s="36"/>
      <c r="AM12" s="143"/>
      <c r="AO12" s="31"/>
      <c r="AP12" s="31"/>
      <c r="AQ12" s="35"/>
      <c r="AS12" s="143"/>
      <c r="AU12" s="31"/>
      <c r="AV12" s="31"/>
    </row>
    <row r="13" spans="1:49" ht="19.5" thickBot="1" x14ac:dyDescent="0.3">
      <c r="B13" s="58" t="s">
        <v>8</v>
      </c>
      <c r="C13" s="113" t="s">
        <v>141</v>
      </c>
      <c r="D13" s="105" t="s">
        <v>3</v>
      </c>
      <c r="E13" s="82">
        <v>2</v>
      </c>
      <c r="F13" s="110"/>
      <c r="G13" s="18" t="s">
        <v>5</v>
      </c>
      <c r="H13" s="18" t="s">
        <v>80</v>
      </c>
      <c r="I13" s="18" t="s">
        <v>80</v>
      </c>
      <c r="J13" s="18" t="s">
        <v>80</v>
      </c>
      <c r="K13" s="18" t="s">
        <v>5</v>
      </c>
      <c r="L13" s="18"/>
      <c r="M13" s="29" t="s">
        <v>5</v>
      </c>
      <c r="N13" s="58" t="s">
        <v>9</v>
      </c>
      <c r="O13" s="113" t="s">
        <v>133</v>
      </c>
      <c r="P13" s="43" t="s">
        <v>3</v>
      </c>
      <c r="Q13" s="82">
        <v>2</v>
      </c>
      <c r="R13" s="110"/>
      <c r="S13" s="18" t="s">
        <v>5</v>
      </c>
      <c r="T13" s="58" t="s">
        <v>9</v>
      </c>
      <c r="U13" s="113" t="s">
        <v>133</v>
      </c>
      <c r="V13" s="105" t="s">
        <v>115</v>
      </c>
      <c r="W13" s="82">
        <v>2</v>
      </c>
      <c r="X13" s="110"/>
      <c r="Y13" s="29" t="s">
        <v>5</v>
      </c>
      <c r="Z13" s="18" t="s">
        <v>80</v>
      </c>
      <c r="AA13" s="18"/>
      <c r="AB13" s="18"/>
      <c r="AC13" s="18" t="s">
        <v>5</v>
      </c>
      <c r="AD13" s="18"/>
      <c r="AE13" s="18" t="s">
        <v>5</v>
      </c>
      <c r="AF13" s="58" t="s">
        <v>10</v>
      </c>
      <c r="AG13" s="113" t="s">
        <v>168</v>
      </c>
      <c r="AH13" s="105" t="s">
        <v>115</v>
      </c>
      <c r="AI13" s="82">
        <v>2</v>
      </c>
      <c r="AJ13" s="110"/>
    </row>
    <row r="14" spans="1:49" s="30" customFormat="1" ht="19.5" thickBot="1" x14ac:dyDescent="0.3">
      <c r="E14" s="31"/>
      <c r="F14" s="31"/>
      <c r="G14" s="35"/>
      <c r="K14" s="31"/>
      <c r="L14" s="31"/>
      <c r="M14" s="35"/>
      <c r="O14" s="143"/>
      <c r="Q14" s="31"/>
      <c r="R14" s="31"/>
      <c r="S14" s="35"/>
      <c r="W14" s="31"/>
      <c r="X14" s="31"/>
      <c r="Y14" s="35"/>
      <c r="Z14" s="36"/>
      <c r="AA14" s="36"/>
      <c r="AB14" s="36"/>
      <c r="AC14" s="35"/>
      <c r="AD14" s="35"/>
      <c r="AE14" s="35"/>
      <c r="AI14" s="31"/>
      <c r="AJ14" s="31"/>
      <c r="AK14" s="36"/>
      <c r="AM14" s="143"/>
      <c r="AO14" s="31"/>
      <c r="AP14" s="31"/>
      <c r="AQ14" s="35"/>
      <c r="AS14" s="143"/>
      <c r="AU14" s="31"/>
      <c r="AV14" s="31"/>
    </row>
    <row r="15" spans="1:49" ht="19.5" thickBot="1" x14ac:dyDescent="0.3">
      <c r="B15" s="58" t="s">
        <v>15</v>
      </c>
      <c r="C15" s="113" t="s">
        <v>142</v>
      </c>
      <c r="D15" s="105" t="s">
        <v>3</v>
      </c>
      <c r="E15" s="82">
        <v>3</v>
      </c>
      <c r="F15" s="110"/>
      <c r="G15" s="18" t="s">
        <v>5</v>
      </c>
      <c r="H15" s="58" t="s">
        <v>16</v>
      </c>
      <c r="I15" s="113" t="s">
        <v>138</v>
      </c>
      <c r="J15" s="105" t="s">
        <v>115</v>
      </c>
      <c r="K15" s="82">
        <v>3</v>
      </c>
      <c r="L15" s="110"/>
      <c r="M15" s="29" t="s">
        <v>5</v>
      </c>
      <c r="N15" s="58" t="s">
        <v>17</v>
      </c>
      <c r="O15" s="113" t="s">
        <v>136</v>
      </c>
      <c r="P15" s="43" t="s">
        <v>3</v>
      </c>
      <c r="Q15" s="82">
        <v>3</v>
      </c>
      <c r="R15" s="110"/>
      <c r="S15" s="18" t="s">
        <v>5</v>
      </c>
      <c r="T15" s="78" t="s">
        <v>18</v>
      </c>
      <c r="U15" s="114" t="s">
        <v>134</v>
      </c>
      <c r="V15" s="115" t="s">
        <v>115</v>
      </c>
      <c r="W15" s="79">
        <v>3</v>
      </c>
      <c r="X15" s="34"/>
      <c r="Y15" s="29" t="s">
        <v>5</v>
      </c>
      <c r="Z15" s="18" t="s">
        <v>80</v>
      </c>
      <c r="AA15" s="18"/>
      <c r="AB15" s="18"/>
      <c r="AC15" s="18" t="s">
        <v>5</v>
      </c>
      <c r="AD15" s="18"/>
      <c r="AE15" s="18" t="s">
        <v>5</v>
      </c>
      <c r="AF15" s="38" t="s">
        <v>20</v>
      </c>
      <c r="AG15" s="116" t="s">
        <v>169</v>
      </c>
      <c r="AH15" s="38" t="s">
        <v>115</v>
      </c>
      <c r="AI15" s="39">
        <v>3</v>
      </c>
      <c r="AJ15" s="50" t="s">
        <v>123</v>
      </c>
    </row>
    <row r="16" spans="1:49" ht="19.5" thickBot="1" x14ac:dyDescent="0.3">
      <c r="B16" s="3"/>
      <c r="C16" s="3"/>
      <c r="D16" s="3"/>
      <c r="E16" s="13"/>
      <c r="F16" s="13"/>
      <c r="H16" s="3"/>
      <c r="I16" s="3"/>
      <c r="J16" s="3"/>
      <c r="K16" s="13"/>
      <c r="L16" s="13"/>
      <c r="N16" s="3"/>
      <c r="O16" s="144"/>
      <c r="P16" s="3"/>
      <c r="Q16" s="13"/>
      <c r="R16" s="13"/>
      <c r="T16" s="80" t="s">
        <v>19</v>
      </c>
      <c r="U16" s="117" t="s">
        <v>135</v>
      </c>
      <c r="V16" s="118" t="s">
        <v>115</v>
      </c>
      <c r="W16" s="81">
        <v>1</v>
      </c>
      <c r="X16" s="50"/>
    </row>
    <row r="17" spans="2:48" s="30" customFormat="1" ht="19.5" thickBot="1" x14ac:dyDescent="0.3">
      <c r="E17" s="31"/>
      <c r="F17" s="31"/>
      <c r="G17" s="35"/>
      <c r="K17" s="31"/>
      <c r="L17" s="31"/>
      <c r="M17" s="35"/>
      <c r="O17" s="143"/>
      <c r="Q17" s="31"/>
      <c r="R17" s="31"/>
      <c r="S17" s="35"/>
      <c r="W17" s="31"/>
      <c r="X17" s="31"/>
      <c r="Y17" s="35"/>
      <c r="AC17" s="31"/>
      <c r="AD17" s="31"/>
      <c r="AE17" s="35"/>
      <c r="AI17" s="31"/>
      <c r="AJ17" s="31"/>
      <c r="AK17" s="36"/>
      <c r="AM17" s="143"/>
      <c r="AO17" s="31"/>
      <c r="AP17" s="31"/>
      <c r="AQ17" s="35"/>
      <c r="AS17" s="143"/>
      <c r="AU17" s="31"/>
      <c r="AV17" s="31"/>
    </row>
    <row r="18" spans="2:48" ht="19.5" thickBot="1" x14ac:dyDescent="0.3">
      <c r="B18" s="61" t="s">
        <v>21</v>
      </c>
      <c r="C18" s="121" t="s">
        <v>143</v>
      </c>
      <c r="D18" s="108" t="s">
        <v>3</v>
      </c>
      <c r="E18" s="97">
        <v>0.5</v>
      </c>
      <c r="F18" s="110" t="s">
        <v>119</v>
      </c>
      <c r="G18" s="18" t="s">
        <v>5</v>
      </c>
      <c r="H18" s="61" t="s">
        <v>22</v>
      </c>
      <c r="I18" s="121" t="s">
        <v>139</v>
      </c>
      <c r="J18" s="108" t="s">
        <v>115</v>
      </c>
      <c r="K18" s="97">
        <v>0.5</v>
      </c>
      <c r="L18" s="110" t="s">
        <v>117</v>
      </c>
      <c r="M18" s="29" t="s">
        <v>5</v>
      </c>
      <c r="N18" s="18" t="s">
        <v>80</v>
      </c>
      <c r="O18" s="145" t="s">
        <v>80</v>
      </c>
      <c r="P18" s="18" t="s">
        <v>80</v>
      </c>
      <c r="Q18" s="18" t="s">
        <v>80</v>
      </c>
      <c r="R18" s="18" t="s">
        <v>80</v>
      </c>
      <c r="S18" s="18" t="s">
        <v>80</v>
      </c>
      <c r="T18" s="18" t="s">
        <v>80</v>
      </c>
      <c r="U18" s="18" t="s">
        <v>80</v>
      </c>
      <c r="V18" s="18" t="s">
        <v>80</v>
      </c>
      <c r="W18" s="18" t="s">
        <v>5</v>
      </c>
      <c r="X18" s="18" t="s">
        <v>5</v>
      </c>
      <c r="Y18" s="29" t="s">
        <v>5</v>
      </c>
      <c r="Z18" s="58" t="s">
        <v>23</v>
      </c>
      <c r="AA18" s="113" t="s">
        <v>145</v>
      </c>
      <c r="AB18" s="43" t="s">
        <v>3</v>
      </c>
      <c r="AC18" s="82">
        <v>1</v>
      </c>
      <c r="AD18" s="110" t="s">
        <v>129</v>
      </c>
      <c r="AE18" s="18" t="s">
        <v>5</v>
      </c>
      <c r="AF18" s="58" t="s">
        <v>23</v>
      </c>
      <c r="AG18" s="113" t="s">
        <v>145</v>
      </c>
      <c r="AH18" s="105" t="s">
        <v>115</v>
      </c>
      <c r="AI18" s="82">
        <v>1</v>
      </c>
      <c r="AJ18" s="110" t="s">
        <v>129</v>
      </c>
      <c r="AK18" s="32" t="s">
        <v>5</v>
      </c>
      <c r="AL18" s="58" t="s">
        <v>24</v>
      </c>
      <c r="AM18" s="139" t="s">
        <v>174</v>
      </c>
      <c r="AN18" s="105" t="s">
        <v>109</v>
      </c>
      <c r="AO18" s="82">
        <v>1</v>
      </c>
      <c r="AP18" s="110" t="s">
        <v>124</v>
      </c>
      <c r="AQ18" s="18" t="s">
        <v>5</v>
      </c>
      <c r="AR18" s="2" t="s">
        <v>24</v>
      </c>
      <c r="AS18" s="113" t="s">
        <v>178</v>
      </c>
      <c r="AT18" s="43" t="s">
        <v>115</v>
      </c>
      <c r="AU18" s="17">
        <v>1</v>
      </c>
      <c r="AV18" s="110" t="s">
        <v>124</v>
      </c>
    </row>
    <row r="19" spans="2:48" ht="19.5" thickBot="1" x14ac:dyDescent="0.3">
      <c r="B19" s="61" t="s">
        <v>21</v>
      </c>
      <c r="C19" s="121" t="s">
        <v>143</v>
      </c>
      <c r="D19" s="108" t="s">
        <v>3</v>
      </c>
      <c r="E19" s="97">
        <v>0.5</v>
      </c>
      <c r="F19" s="110" t="s">
        <v>117</v>
      </c>
      <c r="H19" s="61" t="s">
        <v>22</v>
      </c>
      <c r="I19" s="121" t="s">
        <v>139</v>
      </c>
      <c r="J19" s="108" t="s">
        <v>115</v>
      </c>
      <c r="K19" s="97">
        <v>0.5</v>
      </c>
      <c r="L19" s="110" t="s">
        <v>129</v>
      </c>
      <c r="Z19" s="58" t="s">
        <v>23</v>
      </c>
      <c r="AA19" s="113" t="s">
        <v>145</v>
      </c>
      <c r="AB19" s="43" t="s">
        <v>3</v>
      </c>
      <c r="AC19" s="82">
        <v>1</v>
      </c>
      <c r="AD19" s="110" t="s">
        <v>120</v>
      </c>
      <c r="AF19" s="58" t="s">
        <v>23</v>
      </c>
      <c r="AG19" s="113" t="s">
        <v>145</v>
      </c>
      <c r="AH19" s="105" t="s">
        <v>115</v>
      </c>
      <c r="AI19" s="82">
        <v>1</v>
      </c>
      <c r="AJ19" s="110" t="s">
        <v>119</v>
      </c>
      <c r="AL19" s="58" t="s">
        <v>24</v>
      </c>
      <c r="AM19" s="139" t="s">
        <v>174</v>
      </c>
      <c r="AN19" s="105" t="s">
        <v>109</v>
      </c>
      <c r="AO19" s="82">
        <v>1</v>
      </c>
      <c r="AP19" s="110" t="s">
        <v>119</v>
      </c>
      <c r="AR19" s="2" t="s">
        <v>24</v>
      </c>
      <c r="AS19" s="113" t="s">
        <v>178</v>
      </c>
      <c r="AT19" s="43" t="s">
        <v>115</v>
      </c>
      <c r="AU19" s="17">
        <v>1</v>
      </c>
      <c r="AV19" s="110" t="s">
        <v>119</v>
      </c>
    </row>
    <row r="20" spans="2:48" ht="19.5" thickBot="1" x14ac:dyDescent="0.3">
      <c r="B20" s="61" t="s">
        <v>21</v>
      </c>
      <c r="C20" s="121" t="s">
        <v>143</v>
      </c>
      <c r="D20" s="108" t="s">
        <v>3</v>
      </c>
      <c r="E20" s="97">
        <v>0.5</v>
      </c>
      <c r="F20" s="110" t="s">
        <v>129</v>
      </c>
      <c r="H20" s="61" t="s">
        <v>22</v>
      </c>
      <c r="I20" s="121" t="s">
        <v>139</v>
      </c>
      <c r="J20" s="108" t="s">
        <v>115</v>
      </c>
      <c r="K20" s="97">
        <v>0.5</v>
      </c>
      <c r="L20" s="110" t="s">
        <v>128</v>
      </c>
      <c r="Z20" s="58" t="s">
        <v>23</v>
      </c>
      <c r="AA20" s="113" t="s">
        <v>145</v>
      </c>
      <c r="AB20" s="43" t="s">
        <v>3</v>
      </c>
      <c r="AC20" s="82">
        <v>1</v>
      </c>
      <c r="AD20" s="110" t="s">
        <v>128</v>
      </c>
      <c r="AF20" s="58" t="s">
        <v>23</v>
      </c>
      <c r="AG20" s="113" t="s">
        <v>145</v>
      </c>
      <c r="AH20" s="105" t="s">
        <v>115</v>
      </c>
      <c r="AI20" s="82">
        <v>1</v>
      </c>
      <c r="AJ20" s="110" t="s">
        <v>128</v>
      </c>
      <c r="AL20" s="58" t="s">
        <v>24</v>
      </c>
      <c r="AM20" s="139" t="s">
        <v>174</v>
      </c>
      <c r="AN20" s="105" t="s">
        <v>109</v>
      </c>
      <c r="AO20" s="82">
        <v>1</v>
      </c>
      <c r="AP20" s="110" t="s">
        <v>128</v>
      </c>
      <c r="AR20" s="2" t="s">
        <v>24</v>
      </c>
      <c r="AS20" s="113" t="s">
        <v>178</v>
      </c>
      <c r="AT20" s="43" t="s">
        <v>115</v>
      </c>
      <c r="AU20" s="17">
        <v>1</v>
      </c>
      <c r="AV20" s="110" t="s">
        <v>128</v>
      </c>
    </row>
    <row r="21" spans="2:48" ht="19.5" thickBot="1" x14ac:dyDescent="0.3">
      <c r="B21" s="61" t="s">
        <v>21</v>
      </c>
      <c r="C21" s="121" t="s">
        <v>143</v>
      </c>
      <c r="D21" s="108" t="s">
        <v>3</v>
      </c>
      <c r="E21" s="97">
        <v>0.5</v>
      </c>
      <c r="F21" s="110" t="s">
        <v>125</v>
      </c>
      <c r="H21" s="61" t="s">
        <v>22</v>
      </c>
      <c r="I21" s="121" t="s">
        <v>139</v>
      </c>
      <c r="J21" s="108" t="s">
        <v>115</v>
      </c>
      <c r="K21" s="97">
        <v>0.5</v>
      </c>
      <c r="L21" s="110" t="s">
        <v>125</v>
      </c>
      <c r="Z21" s="58" t="s">
        <v>23</v>
      </c>
      <c r="AA21" s="113" t="s">
        <v>145</v>
      </c>
      <c r="AB21" s="43" t="s">
        <v>3</v>
      </c>
      <c r="AC21" s="82">
        <v>1</v>
      </c>
      <c r="AD21" s="110" t="s">
        <v>110</v>
      </c>
      <c r="AF21" s="58" t="s">
        <v>23</v>
      </c>
      <c r="AG21" s="113" t="s">
        <v>145</v>
      </c>
      <c r="AH21" s="105" t="s">
        <v>115</v>
      </c>
      <c r="AI21" s="82">
        <v>1</v>
      </c>
      <c r="AJ21" s="110" t="s">
        <v>110</v>
      </c>
      <c r="AL21" s="58" t="s">
        <v>24</v>
      </c>
      <c r="AM21" s="139" t="s">
        <v>174</v>
      </c>
      <c r="AN21" s="105" t="s">
        <v>109</v>
      </c>
      <c r="AO21" s="82">
        <v>1</v>
      </c>
      <c r="AP21" s="110" t="s">
        <v>125</v>
      </c>
      <c r="AR21" s="2" t="s">
        <v>24</v>
      </c>
      <c r="AS21" s="113" t="s">
        <v>178</v>
      </c>
      <c r="AT21" s="43" t="s">
        <v>115</v>
      </c>
      <c r="AU21" s="17">
        <v>1</v>
      </c>
      <c r="AV21" s="110" t="s">
        <v>125</v>
      </c>
    </row>
    <row r="22" spans="2:48" ht="19.5" thickBot="1" x14ac:dyDescent="0.3">
      <c r="B22" s="61" t="s">
        <v>21</v>
      </c>
      <c r="C22" s="121" t="s">
        <v>143</v>
      </c>
      <c r="D22" s="108" t="s">
        <v>3</v>
      </c>
      <c r="E22" s="97">
        <v>0.5</v>
      </c>
      <c r="F22" s="110" t="s">
        <v>124</v>
      </c>
      <c r="H22" s="61" t="s">
        <v>22</v>
      </c>
      <c r="I22" s="121" t="s">
        <v>139</v>
      </c>
      <c r="J22" s="108" t="s">
        <v>115</v>
      </c>
      <c r="K22" s="97">
        <v>0.5</v>
      </c>
      <c r="L22" s="110" t="s">
        <v>121</v>
      </c>
      <c r="Z22" s="58" t="s">
        <v>23</v>
      </c>
      <c r="AA22" s="113" t="s">
        <v>145</v>
      </c>
      <c r="AB22" s="43" t="s">
        <v>3</v>
      </c>
      <c r="AC22" s="82">
        <v>1</v>
      </c>
      <c r="AD22" s="110" t="s">
        <v>121</v>
      </c>
      <c r="AF22" s="58" t="s">
        <v>23</v>
      </c>
      <c r="AG22" s="113" t="s">
        <v>145</v>
      </c>
      <c r="AH22" s="105" t="s">
        <v>115</v>
      </c>
      <c r="AI22" s="82">
        <v>1</v>
      </c>
      <c r="AJ22" s="110" t="s">
        <v>121</v>
      </c>
      <c r="AL22" s="58" t="s">
        <v>24</v>
      </c>
      <c r="AM22" s="139" t="s">
        <v>174</v>
      </c>
      <c r="AN22" s="105" t="s">
        <v>109</v>
      </c>
      <c r="AO22" s="82">
        <v>1</v>
      </c>
      <c r="AP22" s="110" t="s">
        <v>110</v>
      </c>
      <c r="AR22" s="2" t="s">
        <v>24</v>
      </c>
      <c r="AS22" s="113" t="s">
        <v>178</v>
      </c>
      <c r="AT22" s="43" t="s">
        <v>115</v>
      </c>
      <c r="AU22" s="17">
        <v>1</v>
      </c>
      <c r="AV22" s="110" t="s">
        <v>110</v>
      </c>
    </row>
    <row r="23" spans="2:48" ht="19.5" thickBot="1" x14ac:dyDescent="0.3">
      <c r="B23" s="78" t="s">
        <v>21</v>
      </c>
      <c r="C23" s="114" t="s">
        <v>143</v>
      </c>
      <c r="D23" s="44" t="s">
        <v>3</v>
      </c>
      <c r="E23" s="156">
        <v>0.5</v>
      </c>
      <c r="F23" s="110" t="s">
        <v>122</v>
      </c>
      <c r="H23" s="58" t="s">
        <v>22</v>
      </c>
      <c r="I23" s="113" t="s">
        <v>139</v>
      </c>
      <c r="J23" s="43" t="s">
        <v>115</v>
      </c>
      <c r="K23" s="97">
        <v>0.5</v>
      </c>
      <c r="L23" s="110" t="s">
        <v>122</v>
      </c>
      <c r="Z23" s="58" t="s">
        <v>23</v>
      </c>
      <c r="AA23" s="113" t="s">
        <v>145</v>
      </c>
      <c r="AB23" s="43" t="s">
        <v>3</v>
      </c>
      <c r="AC23" s="82">
        <v>1</v>
      </c>
      <c r="AD23" s="110" t="s">
        <v>122</v>
      </c>
      <c r="AF23" s="58" t="s">
        <v>23</v>
      </c>
      <c r="AG23" s="113" t="s">
        <v>145</v>
      </c>
      <c r="AH23" s="105" t="s">
        <v>115</v>
      </c>
      <c r="AI23" s="82">
        <v>1</v>
      </c>
      <c r="AJ23" s="110" t="s">
        <v>122</v>
      </c>
      <c r="AL23" s="58" t="s">
        <v>24</v>
      </c>
      <c r="AM23" s="139" t="s">
        <v>174</v>
      </c>
      <c r="AN23" s="105" t="s">
        <v>109</v>
      </c>
      <c r="AO23" s="82">
        <v>1</v>
      </c>
      <c r="AP23" s="110" t="s">
        <v>122</v>
      </c>
      <c r="AR23" s="2" t="s">
        <v>24</v>
      </c>
      <c r="AS23" s="113" t="s">
        <v>178</v>
      </c>
      <c r="AT23" s="43" t="s">
        <v>115</v>
      </c>
      <c r="AU23" s="17">
        <v>1</v>
      </c>
      <c r="AV23" s="110" t="s">
        <v>122</v>
      </c>
    </row>
    <row r="24" spans="2:48" ht="19.5" thickBot="1" x14ac:dyDescent="0.3">
      <c r="B24" s="58" t="s">
        <v>25</v>
      </c>
      <c r="C24" s="113" t="s">
        <v>140</v>
      </c>
      <c r="D24" s="43" t="s">
        <v>3</v>
      </c>
      <c r="E24" s="82">
        <v>1</v>
      </c>
      <c r="F24" s="110" t="s">
        <v>128</v>
      </c>
      <c r="H24" s="102" t="s">
        <v>25</v>
      </c>
      <c r="I24" s="126" t="s">
        <v>140</v>
      </c>
      <c r="J24" s="45" t="s">
        <v>115</v>
      </c>
      <c r="K24" s="103">
        <v>1</v>
      </c>
      <c r="L24" s="110" t="s">
        <v>128</v>
      </c>
      <c r="Z24" s="3"/>
      <c r="AA24" s="3"/>
      <c r="AB24" s="3"/>
      <c r="AC24" s="13"/>
      <c r="AD24" s="13"/>
      <c r="AF24" s="3"/>
      <c r="AG24" s="3"/>
      <c r="AH24" s="3"/>
      <c r="AI24" s="13"/>
      <c r="AJ24" s="13"/>
      <c r="AL24" s="58" t="s">
        <v>24</v>
      </c>
      <c r="AM24" s="139" t="s">
        <v>174</v>
      </c>
      <c r="AN24" s="105" t="s">
        <v>109</v>
      </c>
      <c r="AO24" s="82">
        <v>1</v>
      </c>
      <c r="AP24" s="110" t="s">
        <v>182</v>
      </c>
      <c r="AR24" s="2" t="s">
        <v>24</v>
      </c>
      <c r="AS24" s="113" t="s">
        <v>178</v>
      </c>
      <c r="AT24" s="43" t="s">
        <v>115</v>
      </c>
      <c r="AU24" s="17">
        <v>1</v>
      </c>
      <c r="AV24" s="110" t="s">
        <v>182</v>
      </c>
    </row>
    <row r="25" spans="2:48" s="30" customFormat="1" ht="19.5" customHeight="1" thickBot="1" x14ac:dyDescent="0.3">
      <c r="E25" s="31"/>
      <c r="F25" s="31"/>
      <c r="G25" s="35"/>
      <c r="K25" s="31"/>
      <c r="L25" s="31"/>
      <c r="M25" s="35"/>
      <c r="O25" s="143"/>
      <c r="Q25" s="31"/>
      <c r="R25" s="31"/>
      <c r="S25" s="35"/>
      <c r="W25" s="31"/>
      <c r="X25" s="31"/>
      <c r="Y25" s="35"/>
      <c r="AC25" s="31"/>
      <c r="AD25" s="31"/>
      <c r="AE25" s="35"/>
      <c r="AI25" s="31"/>
      <c r="AJ25" s="31"/>
      <c r="AK25" s="36"/>
      <c r="AM25" s="143"/>
      <c r="AO25" s="31"/>
      <c r="AP25" s="31"/>
      <c r="AQ25" s="35"/>
      <c r="AS25" s="143"/>
      <c r="AU25" s="31"/>
      <c r="AV25" s="31"/>
    </row>
    <row r="26" spans="2:48" s="27" customFormat="1" ht="21" customHeight="1" thickBot="1" x14ac:dyDescent="0.3">
      <c r="B26" s="100" t="s">
        <v>95</v>
      </c>
      <c r="C26" s="113" t="s">
        <v>144</v>
      </c>
      <c r="D26" s="105" t="s">
        <v>3</v>
      </c>
      <c r="E26" s="82">
        <v>1.5</v>
      </c>
      <c r="F26" s="110" t="s">
        <v>120</v>
      </c>
      <c r="G26" s="18" t="s">
        <v>5</v>
      </c>
      <c r="H26" s="18" t="s">
        <v>80</v>
      </c>
      <c r="I26" s="18" t="s">
        <v>80</v>
      </c>
      <c r="J26" s="18" t="s">
        <v>80</v>
      </c>
      <c r="K26" s="18" t="s">
        <v>5</v>
      </c>
      <c r="L26" s="18" t="s">
        <v>5</v>
      </c>
      <c r="M26" s="29" t="s">
        <v>5</v>
      </c>
      <c r="N26" s="67" t="s">
        <v>98</v>
      </c>
      <c r="O26" s="119"/>
      <c r="P26" s="120" t="s">
        <v>3</v>
      </c>
      <c r="Q26" s="68">
        <v>2</v>
      </c>
      <c r="R26" s="34"/>
      <c r="S26" s="18" t="s">
        <v>5</v>
      </c>
      <c r="T26" s="18" t="s">
        <v>80</v>
      </c>
      <c r="U26" s="18" t="s">
        <v>80</v>
      </c>
      <c r="V26" s="18" t="s">
        <v>80</v>
      </c>
      <c r="W26" s="18" t="s">
        <v>80</v>
      </c>
      <c r="X26" s="18" t="s">
        <v>80</v>
      </c>
      <c r="Y26" s="29" t="s">
        <v>5</v>
      </c>
      <c r="Z26" s="67" t="s">
        <v>87</v>
      </c>
      <c r="AA26" s="119"/>
      <c r="AB26" s="120" t="s">
        <v>3</v>
      </c>
      <c r="AC26" s="68">
        <v>2</v>
      </c>
      <c r="AD26" s="34"/>
      <c r="AE26" s="18" t="s">
        <v>5</v>
      </c>
      <c r="AF26" s="67" t="s">
        <v>86</v>
      </c>
      <c r="AG26" s="119"/>
      <c r="AH26" s="120" t="s">
        <v>115</v>
      </c>
      <c r="AI26" s="68">
        <v>2</v>
      </c>
      <c r="AJ26" s="34"/>
      <c r="AK26" s="29" t="s">
        <v>5</v>
      </c>
      <c r="AL26" s="66" t="s">
        <v>88</v>
      </c>
      <c r="AM26" s="153"/>
      <c r="AN26" s="149" t="s">
        <v>109</v>
      </c>
      <c r="AO26" s="59">
        <v>2</v>
      </c>
      <c r="AP26" s="42"/>
      <c r="AQ26" s="29"/>
      <c r="AS26" s="146"/>
      <c r="AU26" s="28"/>
      <c r="AV26" s="28"/>
    </row>
    <row r="27" spans="2:48" s="27" customFormat="1" ht="19.5" thickBot="1" x14ac:dyDescent="0.3">
      <c r="B27" s="100" t="s">
        <v>95</v>
      </c>
      <c r="C27" s="113" t="s">
        <v>144</v>
      </c>
      <c r="D27" s="105" t="s">
        <v>3</v>
      </c>
      <c r="E27" s="82">
        <v>1.5</v>
      </c>
      <c r="F27" s="157" t="s">
        <v>119</v>
      </c>
      <c r="G27" s="29"/>
      <c r="K27" s="28"/>
      <c r="L27" s="28"/>
      <c r="M27" s="29"/>
      <c r="O27" s="146"/>
      <c r="Q27" s="28"/>
      <c r="R27" s="28"/>
      <c r="S27" s="29"/>
      <c r="W27" s="28"/>
      <c r="X27" s="28"/>
      <c r="Y27" s="29"/>
      <c r="Z27" s="30"/>
      <c r="AA27" s="30"/>
      <c r="AB27" s="30"/>
      <c r="AC27" s="31"/>
      <c r="AD27" s="31"/>
      <c r="AE27" s="29"/>
      <c r="AF27" s="66" t="s">
        <v>89</v>
      </c>
      <c r="AG27" s="113"/>
      <c r="AH27" s="43" t="s">
        <v>115</v>
      </c>
      <c r="AI27" s="59">
        <v>2</v>
      </c>
      <c r="AJ27" s="42"/>
      <c r="AK27" s="32"/>
      <c r="AL27" s="66" t="s">
        <v>90</v>
      </c>
      <c r="AM27" s="153"/>
      <c r="AN27" s="149" t="s">
        <v>109</v>
      </c>
      <c r="AO27" s="59">
        <v>3</v>
      </c>
      <c r="AP27" s="42"/>
      <c r="AQ27" s="29"/>
      <c r="AS27" s="146"/>
      <c r="AU27" s="28"/>
      <c r="AV27" s="28"/>
    </row>
    <row r="28" spans="2:48" s="27" customFormat="1" ht="22.5" customHeight="1" thickBot="1" x14ac:dyDescent="0.3">
      <c r="E28" s="28"/>
      <c r="F28" s="28"/>
      <c r="G28" s="29"/>
      <c r="K28" s="28"/>
      <c r="L28" s="28"/>
      <c r="M28" s="29"/>
      <c r="O28" s="146"/>
      <c r="Q28" s="28"/>
      <c r="R28" s="28"/>
      <c r="S28" s="29"/>
      <c r="W28" s="28"/>
      <c r="X28" s="28"/>
      <c r="Y28" s="29"/>
      <c r="Z28" s="30"/>
      <c r="AA28" s="30"/>
      <c r="AB28" s="30"/>
      <c r="AC28" s="31"/>
      <c r="AD28" s="31"/>
      <c r="AE28" s="29"/>
      <c r="AF28" s="30"/>
      <c r="AG28" s="30"/>
      <c r="AH28" s="30"/>
      <c r="AI28" s="31"/>
      <c r="AJ28" s="31"/>
      <c r="AK28" s="32"/>
      <c r="AM28" s="146"/>
      <c r="AO28" s="28"/>
      <c r="AP28" s="28"/>
      <c r="AQ28" s="29"/>
      <c r="AS28" s="146"/>
      <c r="AU28" s="28"/>
      <c r="AV28" s="28"/>
    </row>
    <row r="29" spans="2:48" ht="19.5" thickBot="1" x14ac:dyDescent="0.3">
      <c r="B29" s="27"/>
      <c r="C29" s="27"/>
      <c r="D29" s="27"/>
      <c r="E29" s="28"/>
      <c r="F29" s="28"/>
      <c r="G29" s="29"/>
      <c r="H29" s="27"/>
      <c r="I29" s="27"/>
      <c r="J29" s="27"/>
      <c r="K29" s="28"/>
      <c r="L29" s="28"/>
      <c r="N29" s="58" t="s">
        <v>26</v>
      </c>
      <c r="O29" s="139" t="s">
        <v>165</v>
      </c>
      <c r="P29" s="105" t="s">
        <v>109</v>
      </c>
      <c r="Q29" s="82">
        <v>3</v>
      </c>
      <c r="R29" s="110" t="s">
        <v>111</v>
      </c>
      <c r="S29" s="18" t="s">
        <v>5</v>
      </c>
      <c r="T29" s="18" t="s">
        <v>80</v>
      </c>
      <c r="U29" s="18"/>
      <c r="V29" s="18"/>
      <c r="W29" s="18" t="s">
        <v>5</v>
      </c>
      <c r="X29" s="18" t="s">
        <v>5</v>
      </c>
      <c r="Y29" s="29" t="s">
        <v>5</v>
      </c>
      <c r="Z29" s="63" t="s">
        <v>57</v>
      </c>
      <c r="AA29" s="113" t="s">
        <v>146</v>
      </c>
      <c r="AB29" s="43" t="s">
        <v>3</v>
      </c>
      <c r="AC29" s="59">
        <v>2</v>
      </c>
      <c r="AD29" s="42" t="s">
        <v>111</v>
      </c>
      <c r="AE29" s="18" t="s">
        <v>5</v>
      </c>
      <c r="AF29" s="58" t="s">
        <v>85</v>
      </c>
      <c r="AG29" s="113" t="s">
        <v>170</v>
      </c>
      <c r="AH29" s="43" t="s">
        <v>115</v>
      </c>
      <c r="AI29" s="59">
        <v>3</v>
      </c>
      <c r="AJ29" s="42" t="s">
        <v>111</v>
      </c>
      <c r="AK29" s="32" t="s">
        <v>5</v>
      </c>
      <c r="AL29" s="52" t="s">
        <v>58</v>
      </c>
      <c r="AM29" s="136"/>
      <c r="AN29" s="52" t="s">
        <v>109</v>
      </c>
      <c r="AO29" s="53">
        <v>2</v>
      </c>
      <c r="AP29" s="111" t="s">
        <v>111</v>
      </c>
      <c r="AQ29" s="18" t="s">
        <v>5</v>
      </c>
      <c r="AR29" s="58" t="s">
        <v>97</v>
      </c>
      <c r="AS29" s="139" t="s">
        <v>179</v>
      </c>
      <c r="AT29" s="105" t="s">
        <v>115</v>
      </c>
      <c r="AU29" s="59">
        <v>2</v>
      </c>
      <c r="AV29" s="42" t="s">
        <v>111</v>
      </c>
    </row>
    <row r="30" spans="2:48" s="27" customFormat="1" ht="19.5" thickBot="1" x14ac:dyDescent="0.3">
      <c r="E30" s="28"/>
      <c r="F30" s="28"/>
      <c r="G30" s="29"/>
      <c r="K30" s="28"/>
      <c r="L30" s="28"/>
      <c r="M30" s="29"/>
      <c r="O30" s="146"/>
      <c r="Q30" s="28"/>
      <c r="R30" s="28"/>
      <c r="S30" s="29"/>
      <c r="W30" s="28"/>
      <c r="X30" s="28"/>
      <c r="Y30" s="29"/>
      <c r="Z30" s="30"/>
      <c r="AA30" s="30"/>
      <c r="AB30" s="30"/>
      <c r="AC30" s="31"/>
      <c r="AD30" s="31"/>
      <c r="AE30" s="29"/>
      <c r="AF30" s="30"/>
      <c r="AG30" s="30"/>
      <c r="AH30" s="30"/>
      <c r="AI30" s="31"/>
      <c r="AJ30" s="31"/>
      <c r="AK30" s="32"/>
      <c r="AM30" s="146"/>
      <c r="AO30" s="28"/>
      <c r="AP30" s="28"/>
      <c r="AQ30" s="29"/>
      <c r="AS30" s="146"/>
      <c r="AU30" s="28"/>
      <c r="AV30" s="28"/>
    </row>
    <row r="31" spans="2:48" s="27" customFormat="1" ht="19.5" thickBot="1" x14ac:dyDescent="0.3">
      <c r="B31" s="2" t="s">
        <v>27</v>
      </c>
      <c r="C31" s="43"/>
      <c r="D31" s="105" t="s">
        <v>3</v>
      </c>
      <c r="E31" s="68">
        <v>3</v>
      </c>
      <c r="F31" s="34" t="s">
        <v>110</v>
      </c>
      <c r="G31" s="18" t="s">
        <v>5</v>
      </c>
      <c r="H31" s="18" t="s">
        <v>80</v>
      </c>
      <c r="I31" s="18" t="s">
        <v>80</v>
      </c>
      <c r="J31" s="18" t="s">
        <v>80</v>
      </c>
      <c r="K31" s="18" t="s">
        <v>80</v>
      </c>
      <c r="L31" s="18"/>
      <c r="M31" s="18" t="s">
        <v>80</v>
      </c>
      <c r="N31" s="18" t="s">
        <v>80</v>
      </c>
      <c r="O31" s="145" t="s">
        <v>80</v>
      </c>
      <c r="P31" s="18" t="s">
        <v>80</v>
      </c>
      <c r="Q31" s="18" t="s">
        <v>80</v>
      </c>
      <c r="R31" s="18" t="s">
        <v>80</v>
      </c>
      <c r="S31" s="18" t="s">
        <v>5</v>
      </c>
      <c r="T31" s="58" t="s">
        <v>29</v>
      </c>
      <c r="U31" s="113" t="s">
        <v>159</v>
      </c>
      <c r="V31" s="105" t="s">
        <v>115</v>
      </c>
      <c r="W31" s="68">
        <v>3</v>
      </c>
      <c r="X31" s="34"/>
      <c r="Y31" s="29" t="s">
        <v>5</v>
      </c>
      <c r="Z31" s="78" t="s">
        <v>31</v>
      </c>
      <c r="AA31" s="114" t="s">
        <v>147</v>
      </c>
      <c r="AB31" s="44" t="s">
        <v>3</v>
      </c>
      <c r="AC31" s="127">
        <v>3</v>
      </c>
      <c r="AD31" s="42" t="s">
        <v>110</v>
      </c>
      <c r="AE31" s="29" t="s">
        <v>5</v>
      </c>
      <c r="AF31" s="58" t="s">
        <v>30</v>
      </c>
      <c r="AG31" s="113" t="s">
        <v>171</v>
      </c>
      <c r="AH31" s="43" t="s">
        <v>115</v>
      </c>
      <c r="AI31" s="59">
        <v>3</v>
      </c>
      <c r="AJ31" s="42"/>
      <c r="AK31" s="29" t="s">
        <v>5</v>
      </c>
      <c r="AL31" s="38" t="s">
        <v>73</v>
      </c>
      <c r="AM31" s="116"/>
      <c r="AN31" s="38" t="s">
        <v>109</v>
      </c>
      <c r="AO31" s="39">
        <v>3</v>
      </c>
      <c r="AP31" s="50" t="s">
        <v>124</v>
      </c>
      <c r="AQ31" s="18" t="s">
        <v>5</v>
      </c>
      <c r="AR31" s="63" t="s">
        <v>59</v>
      </c>
      <c r="AS31" s="147"/>
      <c r="AT31" s="109" t="s">
        <v>115</v>
      </c>
      <c r="AU31" s="59">
        <v>2</v>
      </c>
      <c r="AV31" s="42" t="s">
        <v>110</v>
      </c>
    </row>
    <row r="32" spans="2:48" s="27" customFormat="1" ht="19.5" customHeight="1" thickBot="1" x14ac:dyDescent="0.3">
      <c r="B32" s="46" t="s">
        <v>103</v>
      </c>
      <c r="C32" s="46"/>
      <c r="D32" s="46" t="s">
        <v>109</v>
      </c>
      <c r="E32" s="60">
        <v>2</v>
      </c>
      <c r="F32" s="41"/>
      <c r="G32" s="29"/>
      <c r="I32" s="30"/>
      <c r="J32" s="30"/>
      <c r="K32" s="28"/>
      <c r="L32" s="28"/>
      <c r="M32" s="29"/>
      <c r="O32" s="146"/>
      <c r="Q32" s="28"/>
      <c r="R32" s="28"/>
      <c r="S32" s="29"/>
      <c r="T32" s="4"/>
      <c r="U32" s="4"/>
      <c r="V32" s="4"/>
      <c r="W32" s="15"/>
      <c r="X32" s="15"/>
      <c r="Y32" s="29"/>
      <c r="Z32" s="72" t="s">
        <v>28</v>
      </c>
      <c r="AA32" s="128" t="s">
        <v>148</v>
      </c>
      <c r="AB32" s="129" t="s">
        <v>3</v>
      </c>
      <c r="AC32" s="73">
        <v>3</v>
      </c>
      <c r="AD32" s="111" t="s">
        <v>119</v>
      </c>
      <c r="AE32" s="29"/>
      <c r="AF32" s="30"/>
      <c r="AG32" s="30"/>
      <c r="AH32" s="30"/>
      <c r="AI32" s="31"/>
      <c r="AJ32" s="31"/>
      <c r="AK32" s="32"/>
      <c r="AM32" s="146"/>
      <c r="AO32" s="28"/>
      <c r="AP32" s="28"/>
      <c r="AQ32" s="29"/>
      <c r="AR32" s="63" t="s">
        <v>76</v>
      </c>
      <c r="AS32" s="147"/>
      <c r="AT32" s="109" t="s">
        <v>115</v>
      </c>
      <c r="AU32" s="59">
        <v>3</v>
      </c>
      <c r="AV32" s="42" t="s">
        <v>113</v>
      </c>
    </row>
    <row r="33" spans="5:48" s="27" customFormat="1" ht="19.5" thickBot="1" x14ac:dyDescent="0.3">
      <c r="G33" s="29"/>
      <c r="K33" s="28"/>
      <c r="L33" s="28"/>
      <c r="M33" s="29"/>
      <c r="O33" s="146"/>
      <c r="Q33" s="28"/>
      <c r="R33" s="28"/>
      <c r="S33" s="29"/>
      <c r="T33" s="30"/>
      <c r="U33" s="30"/>
      <c r="V33" s="30"/>
      <c r="W33" s="31"/>
      <c r="X33" s="31"/>
      <c r="Y33" s="29"/>
      <c r="Z33" s="55" t="s">
        <v>94</v>
      </c>
      <c r="AA33" s="130" t="s">
        <v>149</v>
      </c>
      <c r="AB33" s="131" t="s">
        <v>3</v>
      </c>
      <c r="AC33" s="56">
        <v>1</v>
      </c>
      <c r="AD33" s="111"/>
      <c r="AE33" s="29"/>
      <c r="AF33" s="30"/>
      <c r="AG33" s="30"/>
      <c r="AH33" s="30"/>
      <c r="AI33" s="31"/>
      <c r="AJ33" s="31"/>
      <c r="AK33" s="32"/>
      <c r="AM33" s="146"/>
      <c r="AO33" s="28"/>
      <c r="AP33" s="28"/>
      <c r="AQ33" s="29"/>
      <c r="AR33" s="38" t="s">
        <v>99</v>
      </c>
      <c r="AS33" s="116"/>
      <c r="AT33" s="38" t="s">
        <v>115</v>
      </c>
      <c r="AU33" s="39">
        <v>2</v>
      </c>
      <c r="AV33" s="50"/>
    </row>
    <row r="34" spans="5:48" s="27" customFormat="1" x14ac:dyDescent="0.25">
      <c r="G34" s="29"/>
      <c r="K34" s="28"/>
      <c r="L34" s="28"/>
      <c r="M34" s="29"/>
      <c r="O34" s="146"/>
      <c r="Q34" s="28"/>
      <c r="R34" s="28"/>
      <c r="S34" s="29"/>
      <c r="T34" s="30"/>
      <c r="U34" s="30"/>
      <c r="V34" s="30"/>
      <c r="W34" s="31"/>
      <c r="X34" s="31"/>
      <c r="Y34" s="29"/>
      <c r="Z34" s="112"/>
      <c r="AA34" s="112"/>
      <c r="AB34" s="112"/>
      <c r="AC34" s="111"/>
      <c r="AD34" s="111"/>
      <c r="AE34" s="29"/>
      <c r="AF34" s="30"/>
      <c r="AG34" s="30"/>
      <c r="AH34" s="30"/>
      <c r="AI34" s="31"/>
      <c r="AJ34" s="31"/>
      <c r="AK34" s="32"/>
      <c r="AM34" s="146"/>
      <c r="AO34" s="28"/>
      <c r="AP34" s="28"/>
      <c r="AQ34" s="29"/>
      <c r="AR34" s="49"/>
      <c r="AS34" s="155"/>
      <c r="AT34" s="49"/>
      <c r="AU34" s="50"/>
      <c r="AV34" s="50"/>
    </row>
    <row r="35" spans="5:48" s="27" customFormat="1" ht="19.5" thickBot="1" x14ac:dyDescent="0.3">
      <c r="G35" s="29"/>
      <c r="K35" s="28"/>
      <c r="L35" s="28"/>
      <c r="M35" s="29"/>
      <c r="O35" s="146"/>
      <c r="Q35" s="28"/>
      <c r="R35" s="28"/>
      <c r="S35" s="29"/>
      <c r="T35" s="30"/>
      <c r="U35" s="30"/>
      <c r="V35" s="30"/>
      <c r="W35" s="31"/>
      <c r="X35" s="31"/>
      <c r="Y35" s="29"/>
      <c r="Z35" s="30"/>
      <c r="AA35" s="30"/>
      <c r="AB35" s="30"/>
      <c r="AC35" s="31"/>
      <c r="AD35" s="31"/>
      <c r="AE35" s="29"/>
      <c r="AF35" s="30"/>
      <c r="AG35" s="30"/>
      <c r="AH35" s="30"/>
      <c r="AI35" s="31"/>
      <c r="AJ35" s="31"/>
      <c r="AK35" s="32"/>
      <c r="AM35" s="146"/>
      <c r="AO35" s="28"/>
      <c r="AP35" s="28"/>
      <c r="AQ35" s="29"/>
      <c r="AS35" s="146"/>
      <c r="AU35" s="28"/>
      <c r="AV35" s="28"/>
    </row>
    <row r="36" spans="5:48" s="27" customFormat="1" ht="19.5" thickBot="1" x14ac:dyDescent="0.3">
      <c r="E36" s="28"/>
      <c r="F36" s="28"/>
      <c r="G36" s="29"/>
      <c r="H36" s="52" t="s">
        <v>32</v>
      </c>
      <c r="I36" s="138" t="s">
        <v>163</v>
      </c>
      <c r="J36" s="52" t="s">
        <v>109</v>
      </c>
      <c r="K36" s="53">
        <v>3</v>
      </c>
      <c r="L36" s="111" t="s">
        <v>184</v>
      </c>
      <c r="M36" s="29" t="s">
        <v>5</v>
      </c>
      <c r="N36" s="18" t="s">
        <v>80</v>
      </c>
      <c r="O36" s="145" t="s">
        <v>80</v>
      </c>
      <c r="P36" s="18" t="s">
        <v>80</v>
      </c>
      <c r="Q36" s="18" t="s">
        <v>80</v>
      </c>
      <c r="R36" s="18" t="s">
        <v>80</v>
      </c>
      <c r="S36" s="18" t="s">
        <v>5</v>
      </c>
      <c r="T36" s="61" t="s">
        <v>44</v>
      </c>
      <c r="U36" s="121" t="s">
        <v>152</v>
      </c>
      <c r="V36" s="108" t="s">
        <v>115</v>
      </c>
      <c r="W36" s="69">
        <v>3</v>
      </c>
      <c r="X36" s="34" t="s">
        <v>117</v>
      </c>
      <c r="Y36" s="29" t="s">
        <v>5</v>
      </c>
      <c r="Z36" s="18" t="s">
        <v>80</v>
      </c>
      <c r="AA36" s="18"/>
      <c r="AB36" s="18"/>
      <c r="AC36" s="18" t="s">
        <v>5</v>
      </c>
      <c r="AD36" s="18"/>
      <c r="AE36" s="18" t="s">
        <v>5</v>
      </c>
      <c r="AF36" s="58" t="s">
        <v>43</v>
      </c>
      <c r="AG36" s="113" t="s">
        <v>172</v>
      </c>
      <c r="AH36" s="43" t="s">
        <v>115</v>
      </c>
      <c r="AI36" s="59">
        <v>2</v>
      </c>
      <c r="AJ36" s="42" t="s">
        <v>122</v>
      </c>
      <c r="AK36" s="29" t="s">
        <v>5</v>
      </c>
      <c r="AL36" s="58" t="s">
        <v>49</v>
      </c>
      <c r="AM36" s="113" t="s">
        <v>175</v>
      </c>
      <c r="AN36" s="105" t="s">
        <v>109</v>
      </c>
      <c r="AO36" s="59">
        <v>2</v>
      </c>
      <c r="AP36" s="42" t="s">
        <v>117</v>
      </c>
      <c r="AQ36" s="18" t="s">
        <v>5</v>
      </c>
      <c r="AR36" s="52" t="s">
        <v>51</v>
      </c>
      <c r="AS36" s="136" t="s">
        <v>180</v>
      </c>
      <c r="AT36" s="52" t="s">
        <v>115</v>
      </c>
      <c r="AU36" s="53">
        <v>3</v>
      </c>
      <c r="AV36" s="111" t="s">
        <v>118</v>
      </c>
    </row>
    <row r="37" spans="5:48" s="27" customFormat="1" ht="19.5" thickBot="1" x14ac:dyDescent="0.3">
      <c r="E37" s="28"/>
      <c r="F37" s="28"/>
      <c r="G37" s="29"/>
      <c r="K37" s="28"/>
      <c r="L37" s="28"/>
      <c r="M37" s="29"/>
      <c r="O37" s="146"/>
      <c r="Q37" s="28"/>
      <c r="R37" s="28"/>
      <c r="S37" s="29"/>
      <c r="T37" s="55" t="s">
        <v>45</v>
      </c>
      <c r="U37" s="130" t="s">
        <v>160</v>
      </c>
      <c r="V37" s="131" t="s">
        <v>115</v>
      </c>
      <c r="W37" s="56">
        <v>1</v>
      </c>
      <c r="X37" s="111" t="s">
        <v>117</v>
      </c>
      <c r="Y37" s="29"/>
      <c r="AE37" s="18"/>
      <c r="AF37" s="3"/>
      <c r="AG37" s="3"/>
      <c r="AH37" s="3"/>
      <c r="AI37" s="13"/>
      <c r="AJ37" s="13"/>
      <c r="AK37" s="32"/>
      <c r="AL37" s="47" t="s">
        <v>50</v>
      </c>
      <c r="AM37" s="137" t="s">
        <v>176</v>
      </c>
      <c r="AN37" s="47" t="s">
        <v>109</v>
      </c>
      <c r="AO37" s="57">
        <v>2</v>
      </c>
      <c r="AP37" s="111" t="s">
        <v>117</v>
      </c>
      <c r="AQ37" s="18"/>
      <c r="AR37" s="1"/>
      <c r="AS37" s="140"/>
      <c r="AT37" s="1"/>
      <c r="AU37" s="10"/>
      <c r="AV37" s="10"/>
    </row>
    <row r="38" spans="5:48" s="30" customFormat="1" ht="19.5" thickBot="1" x14ac:dyDescent="0.3">
      <c r="E38" s="31"/>
      <c r="F38" s="31"/>
      <c r="G38" s="35"/>
      <c r="K38" s="31"/>
      <c r="L38" s="31"/>
      <c r="M38" s="35"/>
      <c r="O38" s="143"/>
      <c r="Q38" s="31"/>
      <c r="R38" s="31"/>
      <c r="S38" s="35"/>
      <c r="W38" s="31"/>
      <c r="X38" s="31"/>
      <c r="Y38" s="35"/>
      <c r="AC38" s="31"/>
      <c r="AD38" s="31"/>
      <c r="AE38" s="35"/>
      <c r="AI38" s="31"/>
      <c r="AJ38" s="31"/>
      <c r="AK38" s="36"/>
      <c r="AM38" s="143"/>
      <c r="AO38" s="31"/>
      <c r="AP38" s="31"/>
      <c r="AQ38" s="35"/>
      <c r="AS38" s="143"/>
      <c r="AU38" s="31"/>
      <c r="AV38" s="31"/>
    </row>
    <row r="39" spans="5:48" s="30" customFormat="1" ht="19.5" thickBot="1" x14ac:dyDescent="0.3">
      <c r="E39" s="31"/>
      <c r="F39" s="31"/>
      <c r="G39" s="35"/>
      <c r="K39" s="31"/>
      <c r="L39" s="31"/>
      <c r="M39" s="35"/>
      <c r="N39" s="52" t="s">
        <v>60</v>
      </c>
      <c r="O39" s="136"/>
      <c r="P39" s="52" t="s">
        <v>109</v>
      </c>
      <c r="Q39" s="53">
        <v>2</v>
      </c>
      <c r="R39" s="111" t="s">
        <v>122</v>
      </c>
      <c r="S39" s="18" t="s">
        <v>5</v>
      </c>
      <c r="T39" s="58" t="s">
        <v>33</v>
      </c>
      <c r="U39" s="113" t="s">
        <v>161</v>
      </c>
      <c r="V39" s="43" t="s">
        <v>115</v>
      </c>
      <c r="W39" s="59">
        <v>3</v>
      </c>
      <c r="X39" s="42" t="s">
        <v>112</v>
      </c>
      <c r="Y39" s="29" t="s">
        <v>5</v>
      </c>
      <c r="Z39" s="61" t="s">
        <v>35</v>
      </c>
      <c r="AA39" s="121" t="s">
        <v>150</v>
      </c>
      <c r="AB39" s="108" t="s">
        <v>3</v>
      </c>
      <c r="AC39" s="62">
        <v>3</v>
      </c>
      <c r="AD39" s="42" t="s">
        <v>120</v>
      </c>
      <c r="AE39" s="18" t="s">
        <v>5</v>
      </c>
      <c r="AF39" s="61" t="s">
        <v>92</v>
      </c>
      <c r="AG39" s="151">
        <v>10866</v>
      </c>
      <c r="AH39" s="106" t="s">
        <v>115</v>
      </c>
      <c r="AI39" s="62">
        <v>1.5</v>
      </c>
      <c r="AJ39" s="42" t="s">
        <v>124</v>
      </c>
      <c r="AK39" s="29" t="s">
        <v>5</v>
      </c>
      <c r="AL39" s="18" t="s">
        <v>80</v>
      </c>
      <c r="AM39" s="18" t="s">
        <v>80</v>
      </c>
      <c r="AN39" s="18" t="s">
        <v>80</v>
      </c>
      <c r="AO39" s="18" t="s">
        <v>80</v>
      </c>
      <c r="AP39" s="18" t="s">
        <v>80</v>
      </c>
      <c r="AQ39" s="18" t="s">
        <v>5</v>
      </c>
      <c r="AR39" s="63" t="s">
        <v>93</v>
      </c>
      <c r="AS39" s="147"/>
      <c r="AT39" s="109" t="s">
        <v>115</v>
      </c>
      <c r="AU39" s="59">
        <v>3</v>
      </c>
      <c r="AV39" s="42"/>
    </row>
    <row r="40" spans="5:48" s="30" customFormat="1" ht="19.5" thickBot="1" x14ac:dyDescent="0.3">
      <c r="E40" s="31"/>
      <c r="F40" s="31"/>
      <c r="G40" s="35"/>
      <c r="K40" s="31"/>
      <c r="L40" s="31"/>
      <c r="M40" s="35"/>
      <c r="O40" s="143"/>
      <c r="Q40" s="31"/>
      <c r="R40" s="31"/>
      <c r="S40" s="35"/>
      <c r="T40" s="48" t="s">
        <v>34</v>
      </c>
      <c r="U40" s="122" t="s">
        <v>162</v>
      </c>
      <c r="V40" s="48" t="s">
        <v>115</v>
      </c>
      <c r="W40" s="54">
        <v>2</v>
      </c>
      <c r="X40" s="50" t="s">
        <v>114</v>
      </c>
      <c r="Y40" s="35"/>
      <c r="Z40" s="55" t="s">
        <v>47</v>
      </c>
      <c r="AA40" s="130" t="s">
        <v>151</v>
      </c>
      <c r="AB40" s="131" t="s">
        <v>3</v>
      </c>
      <c r="AC40" s="56">
        <v>1</v>
      </c>
      <c r="AD40" s="111" t="s">
        <v>120</v>
      </c>
      <c r="AE40" s="35"/>
      <c r="AF40" s="58" t="s">
        <v>92</v>
      </c>
      <c r="AG40" s="139">
        <v>10866</v>
      </c>
      <c r="AH40" s="105" t="s">
        <v>115</v>
      </c>
      <c r="AI40" s="59">
        <v>1.5</v>
      </c>
      <c r="AJ40" s="42" t="s">
        <v>119</v>
      </c>
      <c r="AK40" s="36"/>
      <c r="AM40" s="143"/>
      <c r="AO40" s="31"/>
      <c r="AP40" s="31"/>
      <c r="AQ40" s="35"/>
      <c r="AS40" s="143"/>
      <c r="AU40" s="31"/>
      <c r="AV40" s="31"/>
    </row>
    <row r="41" spans="5:48" s="30" customFormat="1" ht="19.5" thickBot="1" x14ac:dyDescent="0.3">
      <c r="E41" s="31"/>
      <c r="F41" s="31"/>
      <c r="G41" s="35"/>
      <c r="K41" s="31"/>
      <c r="L41" s="31"/>
      <c r="M41" s="35"/>
      <c r="O41" s="143"/>
      <c r="Q41" s="31"/>
      <c r="R41" s="31"/>
      <c r="S41" s="35"/>
      <c r="T41" s="3"/>
      <c r="U41" s="3"/>
      <c r="V41" s="3"/>
      <c r="W41" s="31"/>
      <c r="X41" s="31"/>
      <c r="Y41" s="35"/>
      <c r="Z41" s="125" t="s">
        <v>61</v>
      </c>
      <c r="AA41" s="126"/>
      <c r="AB41" s="45" t="s">
        <v>3</v>
      </c>
      <c r="AC41" s="104">
        <v>2</v>
      </c>
      <c r="AD41" s="42" t="s">
        <v>122</v>
      </c>
      <c r="AE41" s="35"/>
      <c r="AF41" s="64" t="s">
        <v>54</v>
      </c>
      <c r="AG41" s="152">
        <v>10867</v>
      </c>
      <c r="AH41" s="150" t="s">
        <v>115</v>
      </c>
      <c r="AI41" s="65">
        <v>1</v>
      </c>
      <c r="AJ41" s="111" t="s">
        <v>124</v>
      </c>
      <c r="AK41" s="36"/>
      <c r="AM41" s="143"/>
      <c r="AO41" s="31"/>
      <c r="AP41" s="31"/>
      <c r="AQ41" s="35"/>
      <c r="AS41" s="143"/>
      <c r="AU41" s="31"/>
      <c r="AV41" s="31"/>
    </row>
    <row r="42" spans="5:48" s="30" customFormat="1" x14ac:dyDescent="0.25">
      <c r="E42" s="31"/>
      <c r="F42" s="31"/>
      <c r="G42" s="35"/>
      <c r="K42" s="31"/>
      <c r="L42" s="31"/>
      <c r="M42" s="35"/>
      <c r="O42" s="143"/>
      <c r="S42" s="35"/>
      <c r="Y42" s="35"/>
      <c r="AC42" s="31"/>
      <c r="AD42" s="31"/>
      <c r="AE42" s="35"/>
      <c r="AI42" s="31"/>
      <c r="AJ42" s="31"/>
      <c r="AK42" s="36"/>
      <c r="AM42" s="143"/>
      <c r="AO42" s="31"/>
      <c r="AP42" s="31"/>
      <c r="AQ42" s="35"/>
      <c r="AS42" s="143"/>
      <c r="AU42" s="31"/>
      <c r="AV42" s="31"/>
    </row>
    <row r="43" spans="5:48" s="27" customFormat="1" ht="19.5" thickBot="1" x14ac:dyDescent="0.3">
      <c r="G43" s="29"/>
      <c r="K43" s="28"/>
      <c r="L43" s="28"/>
      <c r="M43" s="29"/>
      <c r="O43" s="146"/>
      <c r="Q43" s="28"/>
      <c r="R43" s="28"/>
      <c r="S43" s="29"/>
      <c r="T43" s="30"/>
      <c r="U43" s="30"/>
      <c r="V43" s="30"/>
      <c r="W43" s="31"/>
      <c r="X43" s="31"/>
      <c r="Y43" s="29"/>
      <c r="Z43" s="30"/>
      <c r="AA43" s="30"/>
      <c r="AB43" s="30"/>
      <c r="AC43" s="31"/>
      <c r="AD43" s="31"/>
      <c r="AE43" s="29"/>
      <c r="AF43" s="30"/>
      <c r="AG43" s="30"/>
      <c r="AH43" s="30"/>
      <c r="AI43" s="31"/>
      <c r="AJ43" s="31"/>
      <c r="AK43" s="32"/>
      <c r="AM43" s="146"/>
      <c r="AO43" s="28"/>
      <c r="AP43" s="28"/>
      <c r="AQ43" s="29"/>
      <c r="AS43" s="146"/>
      <c r="AU43" s="28"/>
      <c r="AV43" s="28"/>
    </row>
    <row r="44" spans="5:48" s="27" customFormat="1" x14ac:dyDescent="0.25">
      <c r="G44" s="29"/>
      <c r="K44" s="28"/>
      <c r="L44" s="28"/>
      <c r="M44" s="29"/>
      <c r="N44" s="38" t="s">
        <v>38</v>
      </c>
      <c r="O44" s="116" t="s">
        <v>166</v>
      </c>
      <c r="P44" s="38" t="s">
        <v>109</v>
      </c>
      <c r="Q44" s="39">
        <v>3</v>
      </c>
      <c r="R44" s="50" t="s">
        <v>123</v>
      </c>
      <c r="S44" s="18" t="s">
        <v>5</v>
      </c>
      <c r="T44" s="132" t="s">
        <v>156</v>
      </c>
      <c r="U44" s="133" t="s">
        <v>157</v>
      </c>
      <c r="V44" s="134" t="s">
        <v>115</v>
      </c>
      <c r="W44" s="135">
        <v>3</v>
      </c>
      <c r="X44" s="50" t="s">
        <v>123</v>
      </c>
      <c r="Y44" s="29" t="s">
        <v>5</v>
      </c>
      <c r="Z44" s="61" t="s">
        <v>100</v>
      </c>
      <c r="AA44" s="121" t="s">
        <v>152</v>
      </c>
      <c r="AB44" s="108" t="s">
        <v>3</v>
      </c>
      <c r="AC44" s="69">
        <v>3</v>
      </c>
      <c r="AD44" s="34" t="s">
        <v>183</v>
      </c>
      <c r="AE44" s="18" t="s">
        <v>5</v>
      </c>
      <c r="AF44" s="38" t="s">
        <v>39</v>
      </c>
      <c r="AG44" s="116" t="s">
        <v>173</v>
      </c>
      <c r="AH44" s="38" t="s">
        <v>115</v>
      </c>
      <c r="AI44" s="39">
        <v>2</v>
      </c>
      <c r="AJ44" s="50" t="s">
        <v>183</v>
      </c>
      <c r="AK44" s="29" t="s">
        <v>5</v>
      </c>
      <c r="AL44" s="38" t="s">
        <v>41</v>
      </c>
      <c r="AM44" s="116" t="s">
        <v>177</v>
      </c>
      <c r="AN44" s="38" t="s">
        <v>109</v>
      </c>
      <c r="AO44" s="39">
        <v>3</v>
      </c>
      <c r="AP44" s="50" t="s">
        <v>125</v>
      </c>
      <c r="AQ44" s="29"/>
      <c r="AS44" s="146"/>
    </row>
    <row r="45" spans="5:48" s="27" customFormat="1" ht="19.5" thickBot="1" x14ac:dyDescent="0.3">
      <c r="G45" s="29"/>
      <c r="K45" s="28"/>
      <c r="L45" s="28"/>
      <c r="M45" s="29"/>
      <c r="N45" s="38" t="s">
        <v>55</v>
      </c>
      <c r="O45" s="116" t="s">
        <v>167</v>
      </c>
      <c r="P45" s="38" t="s">
        <v>109</v>
      </c>
      <c r="Q45" s="39">
        <v>1</v>
      </c>
      <c r="R45" s="50" t="s">
        <v>123</v>
      </c>
      <c r="S45" s="29"/>
      <c r="T45" s="80" t="s">
        <v>46</v>
      </c>
      <c r="U45" s="117" t="s">
        <v>158</v>
      </c>
      <c r="V45" s="118" t="s">
        <v>115</v>
      </c>
      <c r="W45" s="81">
        <v>1</v>
      </c>
      <c r="X45" s="50" t="s">
        <v>123</v>
      </c>
      <c r="Y45" s="29"/>
      <c r="Z45" s="70" t="s">
        <v>91</v>
      </c>
      <c r="AA45" s="123" t="s">
        <v>153</v>
      </c>
      <c r="AB45" s="124" t="s">
        <v>3</v>
      </c>
      <c r="AC45" s="71">
        <v>1</v>
      </c>
      <c r="AD45" s="41" t="s">
        <v>183</v>
      </c>
      <c r="AE45" s="29"/>
      <c r="AF45" s="38" t="s">
        <v>63</v>
      </c>
      <c r="AG45" s="116"/>
      <c r="AH45" s="38" t="s">
        <v>115</v>
      </c>
      <c r="AI45" s="39">
        <v>2</v>
      </c>
      <c r="AJ45" s="50" t="s">
        <v>126</v>
      </c>
      <c r="AK45" s="32"/>
      <c r="AM45" s="146"/>
      <c r="AO45" s="28"/>
      <c r="AP45" s="28"/>
      <c r="AQ45" s="29"/>
      <c r="AS45" s="146"/>
      <c r="AU45" s="28"/>
      <c r="AV45" s="28"/>
    </row>
    <row r="46" spans="5:48" s="27" customFormat="1" x14ac:dyDescent="0.25">
      <c r="G46" s="29"/>
      <c r="K46" s="28"/>
      <c r="L46" s="28"/>
      <c r="M46" s="29"/>
      <c r="O46" s="146"/>
      <c r="Q46" s="28"/>
      <c r="R46" s="28"/>
      <c r="S46" s="29"/>
      <c r="T46" s="30"/>
      <c r="U46" s="30"/>
      <c r="V46" s="30"/>
      <c r="W46" s="31"/>
      <c r="X46" s="31"/>
      <c r="Y46" s="29"/>
      <c r="Z46" s="132" t="s">
        <v>40</v>
      </c>
      <c r="AA46" s="133" t="s">
        <v>155</v>
      </c>
      <c r="AB46" s="134" t="s">
        <v>3</v>
      </c>
      <c r="AC46" s="135">
        <v>3</v>
      </c>
      <c r="AD46" s="50" t="s">
        <v>123</v>
      </c>
      <c r="AE46" s="29"/>
      <c r="AF46" s="30"/>
      <c r="AG46" s="30"/>
      <c r="AH46" s="30"/>
      <c r="AI46" s="31"/>
      <c r="AJ46" s="31"/>
      <c r="AK46" s="32"/>
      <c r="AM46" s="146"/>
      <c r="AO46" s="28"/>
      <c r="AP46" s="28"/>
      <c r="AQ46" s="29"/>
      <c r="AS46" s="146"/>
      <c r="AU46" s="28"/>
      <c r="AV46" s="28"/>
    </row>
    <row r="47" spans="5:48" s="27" customFormat="1" ht="19.5" thickBot="1" x14ac:dyDescent="0.3">
      <c r="G47" s="29"/>
      <c r="K47" s="28"/>
      <c r="L47" s="28"/>
      <c r="M47" s="29"/>
      <c r="O47" s="146"/>
      <c r="Q47" s="28"/>
      <c r="R47" s="28"/>
      <c r="S47" s="29"/>
      <c r="T47" s="30"/>
      <c r="U47" s="30"/>
      <c r="V47" s="30"/>
      <c r="W47" s="31"/>
      <c r="X47" s="31"/>
      <c r="Y47" s="29"/>
      <c r="Z47" s="80" t="s">
        <v>48</v>
      </c>
      <c r="AA47" s="117" t="s">
        <v>154</v>
      </c>
      <c r="AB47" s="118" t="s">
        <v>3</v>
      </c>
      <c r="AC47" s="81">
        <v>1</v>
      </c>
      <c r="AD47" s="50" t="s">
        <v>123</v>
      </c>
      <c r="AE47" s="29"/>
      <c r="AF47" s="30"/>
      <c r="AG47" s="30"/>
      <c r="AH47" s="30"/>
      <c r="AI47" s="31"/>
      <c r="AJ47" s="31"/>
      <c r="AK47" s="32"/>
      <c r="AM47" s="146"/>
      <c r="AO47" s="28"/>
      <c r="AP47" s="28"/>
      <c r="AQ47" s="29"/>
      <c r="AS47" s="146"/>
      <c r="AU47" s="28"/>
      <c r="AV47" s="28"/>
    </row>
    <row r="48" spans="5:48" s="27" customFormat="1" x14ac:dyDescent="0.25">
      <c r="G48" s="29"/>
      <c r="K48" s="28"/>
      <c r="L48" s="28"/>
      <c r="M48" s="29"/>
      <c r="O48" s="146"/>
      <c r="Q48" s="28"/>
      <c r="R48" s="28"/>
      <c r="S48" s="29"/>
      <c r="T48" s="30"/>
      <c r="U48" s="30"/>
      <c r="V48" s="30"/>
      <c r="W48" s="31"/>
      <c r="X48" s="31"/>
      <c r="Y48" s="29"/>
      <c r="Z48" s="48" t="s">
        <v>62</v>
      </c>
      <c r="AA48" s="122"/>
      <c r="AB48" s="48" t="s">
        <v>3</v>
      </c>
      <c r="AC48" s="54">
        <v>2</v>
      </c>
      <c r="AD48" s="50" t="s">
        <v>185</v>
      </c>
      <c r="AE48" s="29"/>
      <c r="AF48" s="30"/>
      <c r="AG48" s="30"/>
      <c r="AH48" s="30"/>
      <c r="AI48" s="31"/>
      <c r="AJ48" s="31"/>
      <c r="AK48" s="32"/>
      <c r="AM48" s="146"/>
      <c r="AO48" s="28"/>
      <c r="AP48" s="28"/>
      <c r="AQ48" s="29"/>
      <c r="AS48" s="146"/>
      <c r="AU48" s="28"/>
      <c r="AV48" s="28"/>
    </row>
    <row r="49" spans="1:49" s="30" customFormat="1" ht="19.5" thickBot="1" x14ac:dyDescent="0.3">
      <c r="E49" s="31"/>
      <c r="F49" s="31"/>
      <c r="G49" s="35"/>
      <c r="K49" s="31"/>
      <c r="L49" s="31"/>
      <c r="M49" s="35"/>
      <c r="O49" s="143"/>
      <c r="S49" s="35"/>
      <c r="Y49" s="35"/>
      <c r="AC49" s="31"/>
      <c r="AD49" s="31"/>
      <c r="AE49" s="35"/>
      <c r="AI49" s="31"/>
      <c r="AJ49" s="31"/>
      <c r="AK49" s="36"/>
      <c r="AM49" s="143"/>
      <c r="AO49" s="31"/>
      <c r="AP49" s="31"/>
      <c r="AQ49" s="35"/>
      <c r="AS49" s="143"/>
      <c r="AU49" s="31"/>
      <c r="AV49" s="31"/>
    </row>
    <row r="50" spans="1:49" s="30" customFormat="1" ht="19.5" thickBot="1" x14ac:dyDescent="0.3">
      <c r="E50" s="31"/>
      <c r="F50" s="31"/>
      <c r="G50" s="35"/>
      <c r="K50" s="31"/>
      <c r="L50" s="31"/>
      <c r="M50" s="35"/>
      <c r="N50" s="33" t="s">
        <v>96</v>
      </c>
      <c r="O50" s="147"/>
      <c r="P50" s="109" t="s">
        <v>109</v>
      </c>
      <c r="Q50" s="40">
        <v>3</v>
      </c>
      <c r="R50" s="42" t="s">
        <v>121</v>
      </c>
      <c r="S50" s="18" t="s">
        <v>5</v>
      </c>
      <c r="T50" s="38" t="s">
        <v>56</v>
      </c>
      <c r="U50" s="38"/>
      <c r="V50" s="38" t="s">
        <v>115</v>
      </c>
      <c r="W50" s="39">
        <v>2</v>
      </c>
      <c r="X50" s="50" t="s">
        <v>123</v>
      </c>
      <c r="Y50" s="29" t="s">
        <v>5</v>
      </c>
      <c r="Z50" s="52" t="s">
        <v>78</v>
      </c>
      <c r="AA50" s="136"/>
      <c r="AB50" s="52" t="s">
        <v>3</v>
      </c>
      <c r="AC50" s="53">
        <v>3</v>
      </c>
      <c r="AD50" s="111" t="s">
        <v>117</v>
      </c>
      <c r="AE50" s="18" t="s">
        <v>5</v>
      </c>
      <c r="AF50" s="18" t="s">
        <v>80</v>
      </c>
      <c r="AG50" s="18"/>
      <c r="AH50" s="18"/>
      <c r="AI50" s="18" t="s">
        <v>5</v>
      </c>
      <c r="AJ50" s="18"/>
      <c r="AK50" s="29" t="s">
        <v>5</v>
      </c>
      <c r="AL50" s="38" t="s">
        <v>66</v>
      </c>
      <c r="AM50" s="116"/>
      <c r="AN50" s="38" t="s">
        <v>109</v>
      </c>
      <c r="AO50" s="39">
        <v>3</v>
      </c>
      <c r="AP50" s="50" t="s">
        <v>127</v>
      </c>
      <c r="AQ50" s="18" t="s">
        <v>5</v>
      </c>
      <c r="AR50" s="38" t="s">
        <v>68</v>
      </c>
      <c r="AS50" s="116"/>
      <c r="AT50" s="38" t="s">
        <v>115</v>
      </c>
      <c r="AU50" s="39">
        <v>3</v>
      </c>
      <c r="AV50" s="50" t="s">
        <v>120</v>
      </c>
    </row>
    <row r="51" spans="1:49" s="30" customFormat="1" x14ac:dyDescent="0.25">
      <c r="E51" s="31"/>
      <c r="F51" s="31"/>
      <c r="G51" s="35"/>
      <c r="K51" s="31"/>
      <c r="L51" s="31"/>
      <c r="M51" s="35"/>
      <c r="O51" s="143"/>
      <c r="S51" s="35"/>
      <c r="T51" s="3"/>
      <c r="U51" s="3"/>
      <c r="V51" s="3"/>
      <c r="W51" s="31"/>
      <c r="X51" s="31"/>
      <c r="Y51" s="35"/>
      <c r="AC51" s="31"/>
      <c r="AD51" s="31"/>
      <c r="AE51" s="35"/>
      <c r="AI51" s="31"/>
      <c r="AJ51" s="31"/>
      <c r="AK51" s="36"/>
      <c r="AM51" s="143"/>
      <c r="AO51" s="31"/>
      <c r="AP51" s="31"/>
      <c r="AQ51" s="35"/>
      <c r="AR51" s="38" t="s">
        <v>69</v>
      </c>
      <c r="AS51" s="116"/>
      <c r="AT51" s="38" t="s">
        <v>115</v>
      </c>
      <c r="AU51" s="39">
        <v>3</v>
      </c>
      <c r="AV51" s="50" t="s">
        <v>127</v>
      </c>
    </row>
    <row r="52" spans="1:49" s="30" customFormat="1" x14ac:dyDescent="0.25">
      <c r="E52" s="31"/>
      <c r="F52" s="31"/>
      <c r="G52" s="35"/>
      <c r="K52" s="31"/>
      <c r="L52" s="31"/>
      <c r="M52" s="35"/>
      <c r="O52" s="143"/>
      <c r="S52" s="35"/>
      <c r="W52" s="31"/>
      <c r="X52" s="31"/>
      <c r="Y52" s="35"/>
      <c r="AC52" s="31"/>
      <c r="AD52" s="31"/>
      <c r="AE52" s="35"/>
      <c r="AI52" s="31"/>
      <c r="AJ52" s="31"/>
      <c r="AK52" s="36"/>
      <c r="AM52" s="143"/>
      <c r="AO52" s="31"/>
      <c r="AP52" s="31"/>
      <c r="AQ52" s="35"/>
      <c r="AS52" s="143"/>
      <c r="AU52" s="31"/>
      <c r="AV52" s="31"/>
    </row>
    <row r="53" spans="1:49" s="30" customFormat="1" x14ac:dyDescent="0.25">
      <c r="E53" s="31"/>
      <c r="F53" s="31"/>
      <c r="G53" s="35"/>
      <c r="K53" s="31"/>
      <c r="L53" s="31"/>
      <c r="M53" s="35"/>
      <c r="N53" s="38" t="s">
        <v>70</v>
      </c>
      <c r="O53" s="116"/>
      <c r="P53" s="38"/>
      <c r="Q53" s="39">
        <v>2</v>
      </c>
      <c r="R53" s="50" t="s">
        <v>183</v>
      </c>
      <c r="S53" s="18" t="s">
        <v>5</v>
      </c>
      <c r="T53" s="18" t="s">
        <v>80</v>
      </c>
      <c r="U53" s="18" t="s">
        <v>80</v>
      </c>
      <c r="V53" s="18" t="s">
        <v>80</v>
      </c>
      <c r="W53" s="18" t="s">
        <v>80</v>
      </c>
      <c r="X53" s="18" t="s">
        <v>80</v>
      </c>
      <c r="Y53" s="29" t="s">
        <v>5</v>
      </c>
      <c r="Z53" s="18" t="s">
        <v>80</v>
      </c>
      <c r="AA53" s="18" t="s">
        <v>80</v>
      </c>
      <c r="AB53" s="18" t="s">
        <v>80</v>
      </c>
      <c r="AC53" s="18" t="s">
        <v>80</v>
      </c>
      <c r="AD53" s="18" t="s">
        <v>80</v>
      </c>
      <c r="AE53" s="18" t="s">
        <v>5</v>
      </c>
      <c r="AF53" s="38" t="s">
        <v>71</v>
      </c>
      <c r="AG53" s="38"/>
      <c r="AH53" s="38" t="s">
        <v>115</v>
      </c>
      <c r="AI53" s="39">
        <v>2</v>
      </c>
      <c r="AJ53" s="50" t="s">
        <v>128</v>
      </c>
      <c r="AK53" s="32" t="s">
        <v>5</v>
      </c>
      <c r="AL53" s="38" t="s">
        <v>52</v>
      </c>
      <c r="AM53" s="116"/>
      <c r="AN53" s="38" t="s">
        <v>109</v>
      </c>
      <c r="AO53" s="39">
        <v>2</v>
      </c>
      <c r="AP53" s="50"/>
      <c r="AQ53" s="18" t="s">
        <v>5</v>
      </c>
      <c r="AR53" s="38" t="s">
        <v>36</v>
      </c>
      <c r="AS53" s="116" t="s">
        <v>181</v>
      </c>
      <c r="AT53" s="38" t="s">
        <v>115</v>
      </c>
      <c r="AU53" s="39">
        <v>3</v>
      </c>
      <c r="AV53" s="50" t="s">
        <v>129</v>
      </c>
    </row>
    <row r="54" spans="1:49" x14ac:dyDescent="0.25">
      <c r="B54" s="27"/>
      <c r="C54" s="27"/>
      <c r="D54" s="27"/>
      <c r="E54" s="28"/>
      <c r="F54" s="28"/>
      <c r="G54" s="29"/>
      <c r="H54" s="27"/>
      <c r="I54" s="27"/>
      <c r="J54" s="27"/>
      <c r="K54" s="27"/>
      <c r="L54" s="27"/>
      <c r="N54" s="27"/>
      <c r="O54" s="146"/>
      <c r="P54" s="27"/>
      <c r="Q54" s="29"/>
      <c r="R54" s="29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38" t="s">
        <v>64</v>
      </c>
      <c r="AG54" s="38"/>
      <c r="AH54" s="38" t="s">
        <v>115</v>
      </c>
      <c r="AI54" s="39">
        <v>2</v>
      </c>
      <c r="AJ54" s="50"/>
      <c r="AL54" s="38" t="s">
        <v>72</v>
      </c>
      <c r="AM54" s="116"/>
      <c r="AN54" s="38" t="s">
        <v>109</v>
      </c>
      <c r="AO54" s="39">
        <v>3</v>
      </c>
      <c r="AP54" s="50"/>
      <c r="AR54" s="38" t="s">
        <v>42</v>
      </c>
      <c r="AS54" s="116" t="s">
        <v>177</v>
      </c>
      <c r="AT54" s="38" t="s">
        <v>115</v>
      </c>
      <c r="AU54" s="39">
        <v>3</v>
      </c>
      <c r="AV54" s="50" t="s">
        <v>129</v>
      </c>
    </row>
    <row r="55" spans="1:49" x14ac:dyDescent="0.25">
      <c r="B55" s="27"/>
      <c r="C55" s="27"/>
      <c r="D55" s="27"/>
      <c r="E55" s="28"/>
      <c r="F55" s="28"/>
      <c r="G55" s="29"/>
      <c r="H55" s="27"/>
      <c r="I55" s="27"/>
      <c r="J55" s="27"/>
      <c r="K55" s="28"/>
      <c r="L55" s="28"/>
      <c r="N55" s="27"/>
      <c r="O55" s="146"/>
      <c r="P55" s="27"/>
      <c r="Q55" s="28"/>
      <c r="R55" s="28"/>
      <c r="S55" s="29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9"/>
      <c r="AF55" s="38" t="s">
        <v>65</v>
      </c>
      <c r="AG55" s="38"/>
      <c r="AH55" s="38" t="s">
        <v>115</v>
      </c>
      <c r="AI55" s="39">
        <v>2</v>
      </c>
      <c r="AJ55" s="50"/>
      <c r="AL55" s="38" t="s">
        <v>74</v>
      </c>
      <c r="AM55" s="116"/>
      <c r="AN55" s="38" t="s">
        <v>109</v>
      </c>
      <c r="AO55" s="39">
        <v>3</v>
      </c>
      <c r="AP55" s="50" t="s">
        <v>182</v>
      </c>
      <c r="AR55" s="38" t="s">
        <v>53</v>
      </c>
      <c r="AS55" s="116"/>
      <c r="AT55" s="38" t="s">
        <v>115</v>
      </c>
      <c r="AU55" s="39">
        <v>2</v>
      </c>
      <c r="AV55" s="50"/>
    </row>
    <row r="56" spans="1:49" x14ac:dyDescent="0.25">
      <c r="B56" s="27"/>
      <c r="C56" s="27"/>
      <c r="D56" s="27"/>
      <c r="E56" s="28"/>
      <c r="F56" s="28"/>
      <c r="G56" s="29"/>
      <c r="H56" s="27"/>
      <c r="I56" s="27"/>
      <c r="J56" s="27"/>
      <c r="K56" s="28"/>
      <c r="L56" s="28"/>
      <c r="N56" s="27"/>
      <c r="O56" s="146"/>
      <c r="P56" s="27"/>
      <c r="Q56" s="28"/>
      <c r="R56" s="28"/>
      <c r="S56" s="29"/>
      <c r="T56" s="27"/>
      <c r="U56" s="27"/>
      <c r="V56" s="27"/>
      <c r="W56" s="28"/>
      <c r="X56" s="28"/>
      <c r="Z56" s="27"/>
      <c r="AA56" s="27"/>
      <c r="AB56" s="27"/>
      <c r="AC56" s="28"/>
      <c r="AD56" s="28"/>
      <c r="AE56" s="29"/>
      <c r="AF56" s="27"/>
      <c r="AG56" s="27"/>
      <c r="AH56" s="27"/>
      <c r="AI56" s="28"/>
      <c r="AJ56" s="28"/>
      <c r="AL56" s="38" t="s">
        <v>75</v>
      </c>
      <c r="AM56" s="116"/>
      <c r="AN56" s="38" t="s">
        <v>109</v>
      </c>
      <c r="AO56" s="39">
        <v>2</v>
      </c>
      <c r="AP56" s="50" t="s">
        <v>128</v>
      </c>
      <c r="AR56" s="38" t="s">
        <v>67</v>
      </c>
      <c r="AS56" s="116"/>
      <c r="AT56" s="38" t="s">
        <v>115</v>
      </c>
      <c r="AU56" s="39">
        <v>3</v>
      </c>
      <c r="AV56" s="50"/>
    </row>
    <row r="57" spans="1:49" s="5" customFormat="1" x14ac:dyDescent="0.25">
      <c r="A57" s="27"/>
      <c r="B57" s="27"/>
      <c r="C57" s="27"/>
      <c r="D57" s="27"/>
      <c r="E57" s="28"/>
      <c r="F57" s="28"/>
      <c r="G57" s="29"/>
      <c r="H57" s="27"/>
      <c r="I57" s="27"/>
      <c r="J57" s="27"/>
      <c r="K57" s="28"/>
      <c r="L57" s="28"/>
      <c r="M57" s="29"/>
      <c r="N57" s="27"/>
      <c r="O57" s="146"/>
      <c r="P57" s="27"/>
      <c r="Q57" s="28"/>
      <c r="R57" s="28"/>
      <c r="S57" s="29"/>
      <c r="T57" s="32"/>
      <c r="U57" s="32"/>
      <c r="V57" s="32"/>
      <c r="W57" s="35"/>
      <c r="X57" s="35"/>
      <c r="Y57" s="35"/>
      <c r="Z57" s="30" t="s">
        <v>104</v>
      </c>
      <c r="AA57" s="30"/>
      <c r="AB57" s="30"/>
      <c r="AC57" s="31"/>
      <c r="AD57" s="31"/>
      <c r="AE57" s="35"/>
      <c r="AF57" s="30"/>
      <c r="AG57" s="30"/>
      <c r="AH57" s="30"/>
      <c r="AI57" s="31"/>
      <c r="AJ57" s="31"/>
      <c r="AK57" s="32"/>
      <c r="AL57" s="38" t="s">
        <v>77</v>
      </c>
      <c r="AM57" s="116"/>
      <c r="AN57" s="38" t="s">
        <v>109</v>
      </c>
      <c r="AO57" s="39">
        <v>2</v>
      </c>
      <c r="AP57" s="50"/>
      <c r="AQ57" s="19"/>
      <c r="AS57" s="142"/>
      <c r="AU57" s="11"/>
      <c r="AV57" s="11"/>
      <c r="AW57" s="27"/>
    </row>
    <row r="58" spans="1:49" x14ac:dyDescent="0.25">
      <c r="B58" s="27"/>
      <c r="C58" s="27"/>
      <c r="D58" s="27"/>
      <c r="E58" s="28"/>
      <c r="F58" s="28"/>
      <c r="G58" s="29"/>
      <c r="H58" s="27"/>
      <c r="I58" s="27"/>
      <c r="J58" s="27"/>
      <c r="K58" s="28"/>
      <c r="L58" s="28"/>
      <c r="N58" s="27"/>
      <c r="O58" s="146"/>
      <c r="P58" s="27"/>
      <c r="Q58" s="27"/>
      <c r="R58" s="27"/>
      <c r="S58" s="29"/>
      <c r="T58" s="29"/>
      <c r="U58" s="29"/>
      <c r="V58" s="29"/>
      <c r="W58" s="35"/>
      <c r="X58" s="35"/>
      <c r="Y58" s="35"/>
      <c r="Z58" s="30"/>
      <c r="AA58" s="30"/>
      <c r="AB58" s="30"/>
      <c r="AC58" s="31"/>
      <c r="AD58" s="31"/>
      <c r="AE58" s="35"/>
      <c r="AF58" s="30"/>
      <c r="AG58" s="30"/>
      <c r="AH58" s="30"/>
      <c r="AI58" s="31"/>
      <c r="AJ58" s="31"/>
      <c r="AL58" s="38" t="s">
        <v>79</v>
      </c>
      <c r="AM58" s="116"/>
      <c r="AN58" s="38" t="s">
        <v>109</v>
      </c>
      <c r="AO58" s="39">
        <v>3</v>
      </c>
      <c r="AP58" s="50"/>
    </row>
    <row r="59" spans="1:49" x14ac:dyDescent="0.25">
      <c r="AL59" s="9"/>
      <c r="AM59" s="154"/>
      <c r="AN59" s="9"/>
      <c r="AO59" s="16"/>
      <c r="AP59" s="15"/>
    </row>
    <row r="60" spans="1:49" s="5" customFormat="1" ht="19.5" thickBot="1" x14ac:dyDescent="0.3">
      <c r="A60" s="27"/>
      <c r="B60" s="7" t="s">
        <v>81</v>
      </c>
      <c r="C60" s="7"/>
      <c r="D60" s="7"/>
      <c r="E60" s="14">
        <f>SUM(E5:E58)</f>
        <v>19</v>
      </c>
      <c r="F60" s="14"/>
      <c r="G60" s="22"/>
      <c r="H60" s="7"/>
      <c r="I60" s="7"/>
      <c r="J60" s="7"/>
      <c r="K60" s="14">
        <f>SUM(K5:K58)</f>
        <v>15</v>
      </c>
      <c r="L60" s="14"/>
      <c r="M60" s="85"/>
      <c r="N60" s="7"/>
      <c r="O60" s="148"/>
      <c r="P60" s="7"/>
      <c r="Q60" s="14">
        <f>SUM(Q5:Q58)</f>
        <v>23</v>
      </c>
      <c r="R60" s="14"/>
      <c r="S60" s="22"/>
      <c r="T60" s="7"/>
      <c r="U60" s="7"/>
      <c r="V60" s="7"/>
      <c r="W60" s="14">
        <f>SUM(W5:W58)</f>
        <v>26</v>
      </c>
      <c r="X60" s="14"/>
      <c r="Y60" s="85"/>
      <c r="Z60" s="7"/>
      <c r="AA60" s="7"/>
      <c r="AB60" s="7"/>
      <c r="AC60" s="14">
        <f>SUM(AC5:AC58)</f>
        <v>36</v>
      </c>
      <c r="AD60" s="14"/>
      <c r="AE60" s="22"/>
      <c r="AF60" s="8"/>
      <c r="AG60" s="8"/>
      <c r="AH60" s="8"/>
      <c r="AI60" s="14">
        <f>SUM(AI5:AI58)</f>
        <v>37</v>
      </c>
      <c r="AJ60" s="14"/>
      <c r="AK60" s="86"/>
      <c r="AL60" s="7"/>
      <c r="AM60" s="148"/>
      <c r="AN60" s="7"/>
      <c r="AO60" s="14">
        <f>SUM(AO5:AO58)</f>
        <v>42</v>
      </c>
      <c r="AP60" s="14"/>
      <c r="AQ60" s="22"/>
      <c r="AR60" s="7"/>
      <c r="AS60" s="148"/>
      <c r="AT60" s="7"/>
      <c r="AU60" s="14">
        <f>SUM(AU5:AAV58)</f>
        <v>39</v>
      </c>
      <c r="AV60" s="12"/>
      <c r="AW60" s="27"/>
    </row>
    <row r="61" spans="1:49" ht="13.5" x14ac:dyDescent="0.25">
      <c r="A61" s="1"/>
      <c r="B61" s="25" t="s">
        <v>84</v>
      </c>
      <c r="C61" s="107"/>
      <c r="D61" s="107"/>
      <c r="E61" s="1"/>
      <c r="F61" s="1"/>
      <c r="G61" s="1"/>
      <c r="I61" s="107"/>
      <c r="J61" s="107"/>
      <c r="K61" s="1"/>
      <c r="L61" s="1"/>
      <c r="M61" s="1"/>
      <c r="Q61" s="1"/>
      <c r="R61" s="1"/>
      <c r="S61" s="1"/>
      <c r="W61" s="1"/>
      <c r="X61" s="1"/>
      <c r="Y61" s="1"/>
      <c r="AC61" s="1"/>
      <c r="AD61" s="1"/>
      <c r="AE61" s="1"/>
      <c r="AI61" s="1"/>
      <c r="AJ61" s="1"/>
      <c r="AK61" s="1"/>
      <c r="AO61" s="1"/>
      <c r="AP61" s="1"/>
      <c r="AQ61" s="1"/>
      <c r="AU61" s="1"/>
      <c r="AV61" s="1"/>
      <c r="AW61" s="1"/>
    </row>
  </sheetData>
  <phoneticPr fontId="1" type="noConversion"/>
  <pageMargins left="0.7" right="0.7" top="0.75" bottom="0.75" header="0.3" footer="0.3"/>
  <pageSetup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選課地圖含全系課程</vt:lpstr>
      <vt:lpstr>選課地圖不含非生物資源學分</vt:lpstr>
      <vt:lpstr>選課地圖含教師鐘點資料</vt:lpstr>
      <vt:lpstr>選課地圖含全系課程!Print_Area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P8H61</dc:creator>
  <cp:lastModifiedBy>Ai-Ling Hour</cp:lastModifiedBy>
  <cp:lastPrinted>2020-10-15T07:54:19Z</cp:lastPrinted>
  <dcterms:created xsi:type="dcterms:W3CDTF">2020-10-06T03:37:19Z</dcterms:created>
  <dcterms:modified xsi:type="dcterms:W3CDTF">2020-10-19T06:54:27Z</dcterms:modified>
</cp:coreProperties>
</file>